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マネープラン作成講座\"/>
    </mc:Choice>
  </mc:AlternateContent>
  <xr:revisionPtr revIDLastSave="0" documentId="13_ncr:1_{DD56EF2D-B75A-4967-B142-BEEFA86FA0A0}" xr6:coauthVersionLast="47" xr6:coauthVersionMax="47" xr10:uidLastSave="{00000000-0000-0000-0000-000000000000}"/>
  <bookViews>
    <workbookView xWindow="600" yWindow="210" windowWidth="18555" windowHeight="12705" xr2:uid="{25DEFF0B-0A25-441C-8A8B-283B7EE1C212}"/>
  </bookViews>
  <sheets>
    <sheet name="シートの内容" sheetId="28" r:id="rId1"/>
    <sheet name="ライフ＆マネープラン記入用" sheetId="2" r:id="rId2"/>
    <sheet name="ライフ＆マネープラン記入例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7" i="3" l="1"/>
  <c r="V37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R37" i="3" s="1"/>
  <c r="Q36" i="3"/>
  <c r="P36" i="3"/>
  <c r="O36" i="3"/>
  <c r="N36" i="3"/>
  <c r="N37" i="3" s="1"/>
  <c r="M36" i="3"/>
  <c r="L36" i="3"/>
  <c r="K36" i="3"/>
  <c r="J36" i="3"/>
  <c r="J37" i="3" s="1"/>
  <c r="H36" i="3"/>
  <c r="G36" i="3"/>
  <c r="F36" i="3"/>
  <c r="E36" i="3"/>
  <c r="D36" i="3"/>
  <c r="C36" i="3"/>
  <c r="AF28" i="3"/>
  <c r="AF37" i="3" s="1"/>
  <c r="AE28" i="3"/>
  <c r="AE37" i="3" s="1"/>
  <c r="AD28" i="3"/>
  <c r="AC28" i="3"/>
  <c r="AB28" i="3"/>
  <c r="AA28" i="3"/>
  <c r="AA37" i="3" s="1"/>
  <c r="Z28" i="3"/>
  <c r="Z37" i="3" s="1"/>
  <c r="Y28" i="3"/>
  <c r="Y37" i="3" s="1"/>
  <c r="X28" i="3"/>
  <c r="X37" i="3" s="1"/>
  <c r="W28" i="3"/>
  <c r="W37" i="3" s="1"/>
  <c r="V28" i="3"/>
  <c r="U28" i="3"/>
  <c r="T28" i="3"/>
  <c r="S28" i="3"/>
  <c r="S37" i="3" s="1"/>
  <c r="R28" i="3"/>
  <c r="Q28" i="3"/>
  <c r="Q37" i="3" s="1"/>
  <c r="P28" i="3"/>
  <c r="P37" i="3" s="1"/>
  <c r="O28" i="3"/>
  <c r="O37" i="3" s="1"/>
  <c r="N28" i="3"/>
  <c r="M28" i="3"/>
  <c r="L28" i="3"/>
  <c r="K28" i="3"/>
  <c r="K37" i="3" s="1"/>
  <c r="J28" i="3"/>
  <c r="H28" i="3"/>
  <c r="H37" i="3" s="1"/>
  <c r="G28" i="3"/>
  <c r="G37" i="3" s="1"/>
  <c r="F28" i="3"/>
  <c r="F37" i="3" s="1"/>
  <c r="E28" i="3"/>
  <c r="E37" i="3" s="1"/>
  <c r="D28" i="3"/>
  <c r="C28" i="3"/>
  <c r="D14" i="3"/>
  <c r="E14" i="3" s="1"/>
  <c r="F14" i="3" s="1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W14" i="3" s="1"/>
  <c r="X14" i="3" s="1"/>
  <c r="Y14" i="3" s="1"/>
  <c r="Z14" i="3" s="1"/>
  <c r="AA14" i="3" s="1"/>
  <c r="AB14" i="3" s="1"/>
  <c r="AC14" i="3" s="1"/>
  <c r="AD14" i="3" s="1"/>
  <c r="AE14" i="3" s="1"/>
  <c r="AF14" i="3" s="1"/>
  <c r="D5" i="3"/>
  <c r="E5" i="3" s="1"/>
  <c r="F5" i="3" s="1"/>
  <c r="G5" i="3" s="1"/>
  <c r="H5" i="3" s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F4" i="3"/>
  <c r="G4" i="3" s="1"/>
  <c r="H4" i="3" s="1"/>
  <c r="I4" i="3" s="1"/>
  <c r="J4" i="3" s="1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B28" i="2"/>
  <c r="BB37" i="2" s="1"/>
  <c r="BA28" i="2"/>
  <c r="BA37" i="2" s="1"/>
  <c r="AZ28" i="2"/>
  <c r="AY28" i="2"/>
  <c r="AY37" i="2" s="1"/>
  <c r="AX28" i="2"/>
  <c r="AW28" i="2"/>
  <c r="AV28" i="2"/>
  <c r="AV37" i="2" s="1"/>
  <c r="AU28" i="2"/>
  <c r="AT28" i="2"/>
  <c r="AT37" i="2" s="1"/>
  <c r="AS28" i="2"/>
  <c r="AS37" i="2" s="1"/>
  <c r="AR28" i="2"/>
  <c r="AQ28" i="2"/>
  <c r="AQ37" i="2" s="1"/>
  <c r="AP28" i="2"/>
  <c r="AO28" i="2"/>
  <c r="AN28" i="2"/>
  <c r="AN37" i="2" s="1"/>
  <c r="AM28" i="2"/>
  <c r="AL28" i="2"/>
  <c r="AL37" i="2" s="1"/>
  <c r="AK28" i="2"/>
  <c r="AK37" i="2" s="1"/>
  <c r="AJ28" i="2"/>
  <c r="AI28" i="2"/>
  <c r="AI37" i="2" s="1"/>
  <c r="AH28" i="2"/>
  <c r="AG28" i="2"/>
  <c r="AF28" i="2"/>
  <c r="AF37" i="2" s="1"/>
  <c r="AE28" i="2"/>
  <c r="AD28" i="2"/>
  <c r="AD37" i="2" s="1"/>
  <c r="AC28" i="2"/>
  <c r="AC37" i="2" s="1"/>
  <c r="AB28" i="2"/>
  <c r="AA28" i="2"/>
  <c r="AA37" i="2" s="1"/>
  <c r="Z28" i="2"/>
  <c r="Y28" i="2"/>
  <c r="X28" i="2"/>
  <c r="X37" i="2" s="1"/>
  <c r="W28" i="2"/>
  <c r="V28" i="2"/>
  <c r="V37" i="2" s="1"/>
  <c r="U28" i="2"/>
  <c r="U37" i="2" s="1"/>
  <c r="T28" i="2"/>
  <c r="S28" i="2"/>
  <c r="S37" i="2" s="1"/>
  <c r="R28" i="2"/>
  <c r="Q28" i="2"/>
  <c r="P28" i="2"/>
  <c r="P37" i="2" s="1"/>
  <c r="O28" i="2"/>
  <c r="N28" i="2"/>
  <c r="N37" i="2" s="1"/>
  <c r="M28" i="2"/>
  <c r="M37" i="2" s="1"/>
  <c r="L28" i="2"/>
  <c r="K28" i="2"/>
  <c r="K37" i="2" s="1"/>
  <c r="J28" i="2"/>
  <c r="I28" i="2"/>
  <c r="H28" i="2"/>
  <c r="H37" i="2" s="1"/>
  <c r="G28" i="2"/>
  <c r="F28" i="2"/>
  <c r="F37" i="2" s="1"/>
  <c r="E28" i="2"/>
  <c r="E37" i="2" s="1"/>
  <c r="D28" i="2"/>
  <c r="C28" i="2"/>
  <c r="C37" i="2" s="1"/>
  <c r="D14" i="2"/>
  <c r="E14" i="2" s="1"/>
  <c r="F14" i="2" s="1"/>
  <c r="G14" i="2" s="1"/>
  <c r="H14" i="2" s="1"/>
  <c r="I14" i="2" s="1"/>
  <c r="J14" i="2" s="1"/>
  <c r="K14" i="2" s="1"/>
  <c r="L14" i="2" s="1"/>
  <c r="M14" i="2" s="1"/>
  <c r="N14" i="2" s="1"/>
  <c r="O14" i="2" s="1"/>
  <c r="P14" i="2" s="1"/>
  <c r="Q14" i="2" s="1"/>
  <c r="R14" i="2" s="1"/>
  <c r="S14" i="2" s="1"/>
  <c r="T14" i="2" s="1"/>
  <c r="U14" i="2" s="1"/>
  <c r="V14" i="2" s="1"/>
  <c r="W14" i="2" s="1"/>
  <c r="X14" i="2" s="1"/>
  <c r="Y14" i="2" s="1"/>
  <c r="Z14" i="2" s="1"/>
  <c r="AA14" i="2" s="1"/>
  <c r="AB14" i="2" s="1"/>
  <c r="AC14" i="2" s="1"/>
  <c r="AD14" i="2" s="1"/>
  <c r="AE14" i="2" s="1"/>
  <c r="AF14" i="2" s="1"/>
  <c r="AG14" i="2" s="1"/>
  <c r="AH14" i="2" s="1"/>
  <c r="AI14" i="2" s="1"/>
  <c r="AJ14" i="2" s="1"/>
  <c r="AK14" i="2" s="1"/>
  <c r="AL14" i="2" s="1"/>
  <c r="AM14" i="2" s="1"/>
  <c r="AN14" i="2" s="1"/>
  <c r="AO14" i="2" s="1"/>
  <c r="AP14" i="2" s="1"/>
  <c r="AQ14" i="2" s="1"/>
  <c r="AR14" i="2" s="1"/>
  <c r="AS14" i="2" s="1"/>
  <c r="AT14" i="2" s="1"/>
  <c r="AU14" i="2" s="1"/>
  <c r="AV14" i="2" s="1"/>
  <c r="AW14" i="2" s="1"/>
  <c r="AX14" i="2" s="1"/>
  <c r="AY14" i="2" s="1"/>
  <c r="AZ14" i="2" s="1"/>
  <c r="BA14" i="2" s="1"/>
  <c r="BB14" i="2" s="1"/>
  <c r="D12" i="2"/>
  <c r="E12" i="2" s="1"/>
  <c r="F12" i="2" s="1"/>
  <c r="G12" i="2" s="1"/>
  <c r="H12" i="2" s="1"/>
  <c r="I12" i="2" s="1"/>
  <c r="J12" i="2" s="1"/>
  <c r="K12" i="2" s="1"/>
  <c r="L12" i="2" s="1"/>
  <c r="M12" i="2" s="1"/>
  <c r="N12" i="2" s="1"/>
  <c r="O12" i="2" s="1"/>
  <c r="P12" i="2" s="1"/>
  <c r="Q12" i="2" s="1"/>
  <c r="R12" i="2" s="1"/>
  <c r="S12" i="2" s="1"/>
  <c r="T12" i="2" s="1"/>
  <c r="U12" i="2" s="1"/>
  <c r="V12" i="2" s="1"/>
  <c r="W12" i="2" s="1"/>
  <c r="X12" i="2" s="1"/>
  <c r="Y12" i="2" s="1"/>
  <c r="Z12" i="2" s="1"/>
  <c r="AA12" i="2" s="1"/>
  <c r="AB12" i="2" s="1"/>
  <c r="AC12" i="2" s="1"/>
  <c r="AD12" i="2" s="1"/>
  <c r="AE12" i="2" s="1"/>
  <c r="AF12" i="2" s="1"/>
  <c r="AG12" i="2" s="1"/>
  <c r="AH12" i="2" s="1"/>
  <c r="AI12" i="2" s="1"/>
  <c r="AJ12" i="2" s="1"/>
  <c r="AK12" i="2" s="1"/>
  <c r="AL12" i="2" s="1"/>
  <c r="AM12" i="2" s="1"/>
  <c r="AN12" i="2" s="1"/>
  <c r="AO12" i="2" s="1"/>
  <c r="AP12" i="2" s="1"/>
  <c r="AQ12" i="2" s="1"/>
  <c r="AR12" i="2" s="1"/>
  <c r="AS12" i="2" s="1"/>
  <c r="AT12" i="2" s="1"/>
  <c r="AU12" i="2" s="1"/>
  <c r="AV12" i="2" s="1"/>
  <c r="AW12" i="2" s="1"/>
  <c r="AX12" i="2" s="1"/>
  <c r="AY12" i="2" s="1"/>
  <c r="AZ12" i="2" s="1"/>
  <c r="BA12" i="2" s="1"/>
  <c r="BB12" i="2" s="1"/>
  <c r="D10" i="2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AM10" i="2" s="1"/>
  <c r="AN10" i="2" s="1"/>
  <c r="AO10" i="2" s="1"/>
  <c r="AP10" i="2" s="1"/>
  <c r="AQ10" i="2" s="1"/>
  <c r="AR10" i="2" s="1"/>
  <c r="AS10" i="2" s="1"/>
  <c r="AT10" i="2" s="1"/>
  <c r="AU10" i="2" s="1"/>
  <c r="AV10" i="2" s="1"/>
  <c r="AW10" i="2" s="1"/>
  <c r="AX10" i="2" s="1"/>
  <c r="AY10" i="2" s="1"/>
  <c r="AZ10" i="2" s="1"/>
  <c r="BA10" i="2" s="1"/>
  <c r="BB10" i="2" s="1"/>
  <c r="D8" i="2"/>
  <c r="E8" i="2" s="1"/>
  <c r="F8" i="2" s="1"/>
  <c r="G8" i="2" s="1"/>
  <c r="H8" i="2" s="1"/>
  <c r="I8" i="2" s="1"/>
  <c r="J8" i="2" s="1"/>
  <c r="K8" i="2" s="1"/>
  <c r="L8" i="2" s="1"/>
  <c r="M8" i="2" s="1"/>
  <c r="N8" i="2" s="1"/>
  <c r="O8" i="2" s="1"/>
  <c r="P8" i="2" s="1"/>
  <c r="Q8" i="2" s="1"/>
  <c r="R8" i="2" s="1"/>
  <c r="S8" i="2" s="1"/>
  <c r="T8" i="2" s="1"/>
  <c r="U8" i="2" s="1"/>
  <c r="V8" i="2" s="1"/>
  <c r="W8" i="2" s="1"/>
  <c r="X8" i="2" s="1"/>
  <c r="Y8" i="2" s="1"/>
  <c r="Z8" i="2" s="1"/>
  <c r="AA8" i="2" s="1"/>
  <c r="AB8" i="2" s="1"/>
  <c r="AC8" i="2" s="1"/>
  <c r="AD8" i="2" s="1"/>
  <c r="AE8" i="2" s="1"/>
  <c r="AF8" i="2" s="1"/>
  <c r="AG8" i="2" s="1"/>
  <c r="AH8" i="2" s="1"/>
  <c r="AI8" i="2" s="1"/>
  <c r="AJ8" i="2" s="1"/>
  <c r="AK8" i="2" s="1"/>
  <c r="AL8" i="2" s="1"/>
  <c r="AM8" i="2" s="1"/>
  <c r="AN8" i="2" s="1"/>
  <c r="AO8" i="2" s="1"/>
  <c r="AP8" i="2" s="1"/>
  <c r="AQ8" i="2" s="1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D6" i="2"/>
  <c r="E6" i="2" s="1"/>
  <c r="F6" i="2" s="1"/>
  <c r="G6" i="2" s="1"/>
  <c r="H6" i="2" s="1"/>
  <c r="I6" i="2" s="1"/>
  <c r="J6" i="2" s="1"/>
  <c r="K6" i="2" s="1"/>
  <c r="L6" i="2" s="1"/>
  <c r="M6" i="2" s="1"/>
  <c r="N6" i="2" s="1"/>
  <c r="O6" i="2" s="1"/>
  <c r="P6" i="2" s="1"/>
  <c r="Q6" i="2" s="1"/>
  <c r="R6" i="2" s="1"/>
  <c r="S6" i="2" s="1"/>
  <c r="T6" i="2" s="1"/>
  <c r="U6" i="2" s="1"/>
  <c r="V6" i="2" s="1"/>
  <c r="W6" i="2" s="1"/>
  <c r="X6" i="2" s="1"/>
  <c r="Y6" i="2" s="1"/>
  <c r="Z6" i="2" s="1"/>
  <c r="AA6" i="2" s="1"/>
  <c r="AB6" i="2" s="1"/>
  <c r="AC6" i="2" s="1"/>
  <c r="AD6" i="2" s="1"/>
  <c r="AE6" i="2" s="1"/>
  <c r="AF6" i="2" s="1"/>
  <c r="AG6" i="2" s="1"/>
  <c r="AH6" i="2" s="1"/>
  <c r="AI6" i="2" s="1"/>
  <c r="AJ6" i="2" s="1"/>
  <c r="AK6" i="2" s="1"/>
  <c r="AL6" i="2" s="1"/>
  <c r="AM6" i="2" s="1"/>
  <c r="AN6" i="2" s="1"/>
  <c r="AO6" i="2" s="1"/>
  <c r="AP6" i="2" s="1"/>
  <c r="AQ6" i="2" s="1"/>
  <c r="AR6" i="2" s="1"/>
  <c r="AS6" i="2" s="1"/>
  <c r="AT6" i="2" s="1"/>
  <c r="AU6" i="2" s="1"/>
  <c r="AV6" i="2" s="1"/>
  <c r="AW6" i="2" s="1"/>
  <c r="AX6" i="2" s="1"/>
  <c r="AY6" i="2" s="1"/>
  <c r="AZ6" i="2" s="1"/>
  <c r="BA6" i="2" s="1"/>
  <c r="BB6" i="2" s="1"/>
  <c r="D5" i="2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  <c r="AI5" i="2" s="1"/>
  <c r="AJ5" i="2" s="1"/>
  <c r="AK5" i="2" s="1"/>
  <c r="AL5" i="2" s="1"/>
  <c r="AM5" i="2" s="1"/>
  <c r="AN5" i="2" s="1"/>
  <c r="AO5" i="2" s="1"/>
  <c r="AP5" i="2" s="1"/>
  <c r="AQ5" i="2" s="1"/>
  <c r="AR5" i="2" s="1"/>
  <c r="AS5" i="2" s="1"/>
  <c r="AT5" i="2" s="1"/>
  <c r="AU5" i="2" s="1"/>
  <c r="AV5" i="2" s="1"/>
  <c r="AW5" i="2" s="1"/>
  <c r="AX5" i="2" s="1"/>
  <c r="AY5" i="2" s="1"/>
  <c r="AZ5" i="2" s="1"/>
  <c r="BA5" i="2" s="1"/>
  <c r="BB5" i="2" s="1"/>
  <c r="H4" i="2"/>
  <c r="I4" i="2" s="1"/>
  <c r="J4" i="2" s="1"/>
  <c r="K4" i="2" s="1"/>
  <c r="L4" i="2" s="1"/>
  <c r="M4" i="2" s="1"/>
  <c r="N4" i="2" s="1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AC4" i="2" s="1"/>
  <c r="AD4" i="2" s="1"/>
  <c r="AE4" i="2" s="1"/>
  <c r="AF4" i="2" s="1"/>
  <c r="AG4" i="2" s="1"/>
  <c r="AH4" i="2" s="1"/>
  <c r="AI4" i="2" s="1"/>
  <c r="AJ4" i="2" s="1"/>
  <c r="AK4" i="2" s="1"/>
  <c r="AL4" i="2" s="1"/>
  <c r="AM4" i="2" s="1"/>
  <c r="AN4" i="2" s="1"/>
  <c r="AO4" i="2" s="1"/>
  <c r="AP4" i="2" s="1"/>
  <c r="AQ4" i="2" s="1"/>
  <c r="AR4" i="2" s="1"/>
  <c r="AS4" i="2" s="1"/>
  <c r="AT4" i="2" s="1"/>
  <c r="AU4" i="2" s="1"/>
  <c r="AV4" i="2" s="1"/>
  <c r="AW4" i="2" s="1"/>
  <c r="AX4" i="2" s="1"/>
  <c r="AY4" i="2" s="1"/>
  <c r="AZ4" i="2" s="1"/>
  <c r="BA4" i="2" s="1"/>
  <c r="BB4" i="2" s="1"/>
  <c r="G4" i="2"/>
  <c r="F4" i="2"/>
  <c r="G37" i="2" l="1"/>
  <c r="O37" i="2"/>
  <c r="W37" i="2"/>
  <c r="AE37" i="2"/>
  <c r="AM37" i="2"/>
  <c r="AU37" i="2"/>
  <c r="C37" i="3"/>
  <c r="L37" i="3"/>
  <c r="T37" i="3"/>
  <c r="AB37" i="3"/>
  <c r="I37" i="2"/>
  <c r="Q37" i="2"/>
  <c r="Y37" i="2"/>
  <c r="AG37" i="2"/>
  <c r="AO37" i="2"/>
  <c r="AW37" i="2"/>
  <c r="D37" i="3"/>
  <c r="D38" i="3" s="1"/>
  <c r="E38" i="3" s="1"/>
  <c r="F38" i="3" s="1"/>
  <c r="G38" i="3" s="1"/>
  <c r="H38" i="3" s="1"/>
  <c r="I38" i="3" s="1"/>
  <c r="J38" i="3" s="1"/>
  <c r="K38" i="3" s="1"/>
  <c r="M37" i="3"/>
  <c r="U37" i="3"/>
  <c r="AC37" i="3"/>
  <c r="J37" i="2"/>
  <c r="R37" i="2"/>
  <c r="Z37" i="2"/>
  <c r="AH37" i="2"/>
  <c r="AP37" i="2"/>
  <c r="AX37" i="2"/>
  <c r="D37" i="2"/>
  <c r="D38" i="2" s="1"/>
  <c r="L37" i="2"/>
  <c r="T37" i="2"/>
  <c r="AB37" i="2"/>
  <c r="AJ37" i="2"/>
  <c r="AR37" i="2"/>
  <c r="AZ37" i="2"/>
  <c r="E38" i="2"/>
  <c r="F38" i="2" s="1"/>
  <c r="G38" i="2" s="1"/>
  <c r="H38" i="2" s="1"/>
  <c r="I38" i="2" s="1"/>
  <c r="J38" i="2" s="1"/>
  <c r="K38" i="2" s="1"/>
  <c r="L38" i="2" s="1"/>
  <c r="M38" i="2" s="1"/>
  <c r="N38" i="2" s="1"/>
  <c r="O38" i="2" s="1"/>
  <c r="P38" i="2" s="1"/>
  <c r="Q38" i="2" s="1"/>
  <c r="R38" i="2" s="1"/>
  <c r="S38" i="2" s="1"/>
  <c r="T38" i="2" s="1"/>
  <c r="U38" i="2" s="1"/>
  <c r="V38" i="2" s="1"/>
  <c r="W38" i="2" s="1"/>
  <c r="X38" i="2" s="1"/>
  <c r="Y38" i="2" s="1"/>
  <c r="Z38" i="2" s="1"/>
  <c r="AA38" i="2" s="1"/>
  <c r="AB38" i="2" s="1"/>
  <c r="AC38" i="2" s="1"/>
  <c r="AD38" i="2" s="1"/>
  <c r="AE38" i="2" s="1"/>
  <c r="AF38" i="2" s="1"/>
  <c r="AG38" i="2" s="1"/>
  <c r="AH38" i="2" s="1"/>
  <c r="AI38" i="2" s="1"/>
  <c r="AJ38" i="2" s="1"/>
  <c r="AK38" i="2" s="1"/>
  <c r="AL38" i="2" s="1"/>
  <c r="AM38" i="2" s="1"/>
  <c r="AN38" i="2" s="1"/>
  <c r="AO38" i="2" s="1"/>
  <c r="AP38" i="2" s="1"/>
  <c r="AQ38" i="2" s="1"/>
  <c r="AR38" i="2" s="1"/>
  <c r="AS38" i="2" s="1"/>
  <c r="AT38" i="2" s="1"/>
  <c r="AU38" i="2" s="1"/>
  <c r="AV38" i="2" s="1"/>
  <c r="AW38" i="2" s="1"/>
  <c r="AX38" i="2" s="1"/>
  <c r="AY38" i="2" s="1"/>
  <c r="AZ38" i="2" s="1"/>
  <c r="BA38" i="2" s="1"/>
  <c r="BB38" i="2" s="1"/>
  <c r="L38" i="3" l="1"/>
  <c r="M38" i="3" s="1"/>
  <c r="N38" i="3" s="1"/>
  <c r="O38" i="3" s="1"/>
  <c r="P38" i="3" s="1"/>
  <c r="Q38" i="3" s="1"/>
  <c r="R38" i="3" s="1"/>
  <c r="S38" i="3" s="1"/>
  <c r="T38" i="3" s="1"/>
  <c r="U38" i="3" s="1"/>
  <c r="V38" i="3" s="1"/>
  <c r="W38" i="3" s="1"/>
  <c r="X38" i="3" s="1"/>
  <c r="Y38" i="3" s="1"/>
  <c r="Z38" i="3" s="1"/>
  <c r="AA38" i="3" s="1"/>
  <c r="AB38" i="3" s="1"/>
  <c r="AC38" i="3" s="1"/>
  <c r="AD38" i="3" s="1"/>
  <c r="AE38" i="3" s="1"/>
  <c r="AF3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H.M</author>
  </authors>
  <commentList>
    <comment ref="C6" authorId="0" shapeId="0" xr:uid="{E9EF809F-DBE3-4779-A612-3FD70196A845}">
      <text>
        <r>
          <rPr>
            <sz val="12"/>
            <color indexed="81"/>
            <rFont val="MS P ゴシック"/>
            <family val="3"/>
            <charset val="128"/>
          </rPr>
          <t>年齢を入れると次年以降自動表示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H.M</author>
  </authors>
  <commentList>
    <comment ref="C6" authorId="0" shapeId="0" xr:uid="{94CA29E0-1886-4FC7-AF8C-57594FC91D07}">
      <text>
        <r>
          <rPr>
            <sz val="12"/>
            <color indexed="81"/>
            <rFont val="MS P ゴシック"/>
            <family val="3"/>
            <charset val="128"/>
          </rPr>
          <t>年齢を入れると次年以降自動表示</t>
        </r>
      </text>
    </comment>
  </commentList>
</comments>
</file>

<file path=xl/sharedStrings.xml><?xml version="1.0" encoding="utf-8"?>
<sst xmlns="http://schemas.openxmlformats.org/spreadsheetml/2006/main" count="127" uniqueCount="73">
  <si>
    <t>ライフ&amp;マネープランシート</t>
    <phoneticPr fontId="7"/>
  </si>
  <si>
    <t>作成：　　年　　月　　日</t>
    <rPh sb="0" eb="2">
      <t>サクセイ</t>
    </rPh>
    <rPh sb="5" eb="6">
      <t>ネン</t>
    </rPh>
    <rPh sb="8" eb="9">
      <t>ゲツ</t>
    </rPh>
    <rPh sb="11" eb="12">
      <t>ニチ</t>
    </rPh>
    <phoneticPr fontId="7"/>
  </si>
  <si>
    <t>年数</t>
    <rPh sb="0" eb="2">
      <t>ネンスウ</t>
    </rPh>
    <phoneticPr fontId="7"/>
  </si>
  <si>
    <t>経過年数</t>
    <rPh sb="0" eb="2">
      <t>ケイカ</t>
    </rPh>
    <rPh sb="2" eb="4">
      <t>ネンスウ</t>
    </rPh>
    <phoneticPr fontId="7"/>
  </si>
  <si>
    <t>0</t>
    <phoneticPr fontId="7"/>
  </si>
  <si>
    <t>西暦</t>
    <rPh sb="0" eb="2">
      <t>セイレキ</t>
    </rPh>
    <phoneticPr fontId="7"/>
  </si>
  <si>
    <t>年齢とイベント</t>
    <rPh sb="0" eb="2">
      <t>ネンレイ</t>
    </rPh>
    <phoneticPr fontId="7"/>
  </si>
  <si>
    <t>私　　　　の年齢</t>
    <rPh sb="0" eb="1">
      <t>ワタシ</t>
    </rPh>
    <rPh sb="6" eb="8">
      <t>ネンレイ</t>
    </rPh>
    <phoneticPr fontId="7"/>
  </si>
  <si>
    <t>イベント</t>
    <phoneticPr fontId="7"/>
  </si>
  <si>
    <t>配偶者　　　の年齢</t>
    <rPh sb="0" eb="3">
      <t>ハイグウシャ</t>
    </rPh>
    <rPh sb="7" eb="9">
      <t>ネンレイ</t>
    </rPh>
    <phoneticPr fontId="7"/>
  </si>
  <si>
    <t>　　　　　の年齢</t>
    <rPh sb="6" eb="8">
      <t>ネンレイ</t>
    </rPh>
    <phoneticPr fontId="7"/>
  </si>
  <si>
    <t>　　　　　の年齢</t>
    <phoneticPr fontId="7"/>
  </si>
  <si>
    <t>ライフプラン</t>
    <phoneticPr fontId="7"/>
  </si>
  <si>
    <t>働き方の変化</t>
    <rPh sb="0" eb="1">
      <t>ハタラ</t>
    </rPh>
    <rPh sb="2" eb="3">
      <t>カタ</t>
    </rPh>
    <rPh sb="4" eb="6">
      <t>ヘンカ</t>
    </rPh>
    <phoneticPr fontId="7"/>
  </si>
  <si>
    <t>健康管理</t>
    <rPh sb="0" eb="2">
      <t>ケンコウ</t>
    </rPh>
    <rPh sb="2" eb="4">
      <t>カンリ</t>
    </rPh>
    <phoneticPr fontId="7"/>
  </si>
  <si>
    <t>趣味・余暇・教養など</t>
    <rPh sb="0" eb="2">
      <t>シュミ</t>
    </rPh>
    <rPh sb="3" eb="5">
      <t>ヨカ</t>
    </rPh>
    <rPh sb="6" eb="8">
      <t>キョウヨウ</t>
    </rPh>
    <phoneticPr fontId="7"/>
  </si>
  <si>
    <t>家族のイベント</t>
  </si>
  <si>
    <t>支出が予想されるイベント</t>
    <rPh sb="0" eb="2">
      <t>シ</t>
    </rPh>
    <rPh sb="3" eb="5">
      <t>ヨソウ</t>
    </rPh>
    <phoneticPr fontId="7"/>
  </si>
  <si>
    <t>［単位:万円］</t>
    <rPh sb="1" eb="3">
      <t>タンイ</t>
    </rPh>
    <rPh sb="4" eb="6">
      <t>マンエン</t>
    </rPh>
    <phoneticPr fontId="7"/>
  </si>
  <si>
    <t>キャッシュフロー</t>
    <phoneticPr fontId="7"/>
  </si>
  <si>
    <t>可処分所得(私）</t>
    <rPh sb="0" eb="5">
      <t>カショブンショトク</t>
    </rPh>
    <rPh sb="6" eb="7">
      <t>ワタシ</t>
    </rPh>
    <phoneticPr fontId="7"/>
  </si>
  <si>
    <t>可処分所得(配偶者）</t>
    <rPh sb="0" eb="5">
      <t>カショブンショトク</t>
    </rPh>
    <rPh sb="6" eb="8">
      <t>ハイグウ</t>
    </rPh>
    <rPh sb="8" eb="9">
      <t>シャ</t>
    </rPh>
    <phoneticPr fontId="7"/>
  </si>
  <si>
    <t>一時的収入（退職金等）</t>
    <rPh sb="6" eb="9">
      <t>タイショクキン</t>
    </rPh>
    <rPh sb="9" eb="10">
      <t>ナド</t>
    </rPh>
    <phoneticPr fontId="7"/>
  </si>
  <si>
    <t>年金(私）</t>
    <rPh sb="0" eb="2">
      <t>ネンキン</t>
    </rPh>
    <rPh sb="3" eb="4">
      <t>ワタシ</t>
    </rPh>
    <phoneticPr fontId="7"/>
  </si>
  <si>
    <t>年金(配偶者）</t>
    <phoneticPr fontId="7"/>
  </si>
  <si>
    <t>その他（個人年金など）</t>
    <rPh sb="2" eb="3">
      <t>タ</t>
    </rPh>
    <rPh sb="4" eb="8">
      <t>コジンネンキン</t>
    </rPh>
    <phoneticPr fontId="7"/>
  </si>
  <si>
    <t>収入合計</t>
  </si>
  <si>
    <t>④基本生活費</t>
    <rPh sb="1" eb="3">
      <t>キホン</t>
    </rPh>
    <phoneticPr fontId="7"/>
  </si>
  <si>
    <t>⑤住居費(住宅ローン等）</t>
    <rPh sb="1" eb="4">
      <t>ジュウキョヒ</t>
    </rPh>
    <rPh sb="5" eb="7">
      <t>ジュウタク</t>
    </rPh>
    <rPh sb="10" eb="11">
      <t>トウ</t>
    </rPh>
    <phoneticPr fontId="7"/>
  </si>
  <si>
    <t>⑥教育費</t>
    <rPh sb="1" eb="4">
      <t>キョウイクヒ</t>
    </rPh>
    <phoneticPr fontId="7"/>
  </si>
  <si>
    <t>⑦保険料</t>
    <rPh sb="1" eb="4">
      <t>ホケンリョウ</t>
    </rPh>
    <phoneticPr fontId="7"/>
  </si>
  <si>
    <t>⑧イベント費</t>
    <rPh sb="5" eb="6">
      <t>ヒ</t>
    </rPh>
    <phoneticPr fontId="7"/>
  </si>
  <si>
    <t>⑨その他の支出</t>
    <rPh sb="3" eb="4">
      <t>タ</t>
    </rPh>
    <rPh sb="5" eb="7">
      <t>シ</t>
    </rPh>
    <phoneticPr fontId="7"/>
  </si>
  <si>
    <t>一時的支出（結婚支援等）</t>
    <rPh sb="3" eb="5">
      <t>シシュツ</t>
    </rPh>
    <rPh sb="6" eb="8">
      <t>ケッコン</t>
    </rPh>
    <rPh sb="8" eb="10">
      <t>シエン</t>
    </rPh>
    <rPh sb="10" eb="11">
      <t>ナド</t>
    </rPh>
    <phoneticPr fontId="7"/>
  </si>
  <si>
    <t>支出合計</t>
  </si>
  <si>
    <t>収支差額</t>
    <rPh sb="2" eb="4">
      <t>サガク</t>
    </rPh>
    <phoneticPr fontId="7"/>
  </si>
  <si>
    <t>年末貯蓄残高</t>
    <rPh sb="0" eb="2">
      <t>ネンマツ</t>
    </rPh>
    <phoneticPr fontId="7"/>
  </si>
  <si>
    <t>備考</t>
    <rPh sb="0" eb="2">
      <t>ビコウ</t>
    </rPh>
    <phoneticPr fontId="7"/>
  </si>
  <si>
    <t>年金</t>
    <rPh sb="0" eb="2">
      <t>ネンキン</t>
    </rPh>
    <phoneticPr fontId="7"/>
  </si>
  <si>
    <t>定年退職</t>
    <rPh sb="0" eb="2">
      <t>テイネン</t>
    </rPh>
    <rPh sb="2" eb="4">
      <t>タイショク</t>
    </rPh>
    <phoneticPr fontId="7"/>
  </si>
  <si>
    <t>大学入学</t>
    <rPh sb="0" eb="2">
      <t>ダイガク</t>
    </rPh>
    <rPh sb="2" eb="4">
      <t>ニュウガク</t>
    </rPh>
    <phoneticPr fontId="7"/>
  </si>
  <si>
    <t>大学卒業</t>
    <rPh sb="0" eb="2">
      <t>ダイガク</t>
    </rPh>
    <rPh sb="2" eb="4">
      <t>ソツギョウ</t>
    </rPh>
    <phoneticPr fontId="7"/>
  </si>
  <si>
    <t>結婚</t>
    <rPh sb="0" eb="2">
      <t>ケッコン</t>
    </rPh>
    <phoneticPr fontId="7"/>
  </si>
  <si>
    <t>第一子誕生</t>
    <rPh sb="0" eb="3">
      <t>ダイイッシ</t>
    </rPh>
    <rPh sb="3" eb="5">
      <t>タンジョウ</t>
    </rPh>
    <phoneticPr fontId="7"/>
  </si>
  <si>
    <t>第二子誕生</t>
    <rPh sb="0" eb="3">
      <t>ダイニシ</t>
    </rPh>
    <rPh sb="3" eb="5">
      <t>タンジョウ</t>
    </rPh>
    <phoneticPr fontId="7"/>
  </si>
  <si>
    <t>役職定年</t>
    <rPh sb="0" eb="2">
      <t>ヤクショク</t>
    </rPh>
    <rPh sb="2" eb="4">
      <t>テイネン</t>
    </rPh>
    <phoneticPr fontId="7"/>
  </si>
  <si>
    <t>再雇用</t>
    <rPh sb="0" eb="3">
      <t>サイコヨウ</t>
    </rPh>
    <phoneticPr fontId="7"/>
  </si>
  <si>
    <t>・開業独立</t>
    <rPh sb="1" eb="3">
      <t>カイギョウ</t>
    </rPh>
    <rPh sb="3" eb="5">
      <t>ドクリツ</t>
    </rPh>
    <phoneticPr fontId="7"/>
  </si>
  <si>
    <t>・会社退職</t>
    <rPh sb="1" eb="3">
      <t>カイシャ</t>
    </rPh>
    <rPh sb="3" eb="5">
      <t>タイショク</t>
    </rPh>
    <phoneticPr fontId="7"/>
  </si>
  <si>
    <t>・ウォーキングを始める
・減量-3kg</t>
  </si>
  <si>
    <t>・スクワット開始</t>
    <rPh sb="6" eb="8">
      <t>カイシ</t>
    </rPh>
    <phoneticPr fontId="7"/>
  </si>
  <si>
    <t>・ドック検診
・半年毎に歯の定期検診</t>
    <rPh sb="4" eb="6">
      <t>ケンシン</t>
    </rPh>
    <rPh sb="8" eb="11">
      <t>ハントシゴト</t>
    </rPh>
    <rPh sb="12" eb="13">
      <t>ハ</t>
    </rPh>
    <rPh sb="14" eb="16">
      <t>テイキ</t>
    </rPh>
    <rPh sb="16" eb="18">
      <t>ケンシン</t>
    </rPh>
    <phoneticPr fontId="7"/>
  </si>
  <si>
    <t>・ドック検診</t>
    <rPh sb="4" eb="6">
      <t>ケンシン</t>
    </rPh>
    <phoneticPr fontId="7"/>
  </si>
  <si>
    <t>・ドック</t>
    <phoneticPr fontId="7"/>
  </si>
  <si>
    <t>・写真撮影</t>
    <rPh sb="1" eb="3">
      <t>シャシン</t>
    </rPh>
    <rPh sb="3" eb="5">
      <t>サツ</t>
    </rPh>
    <phoneticPr fontId="7"/>
  </si>
  <si>
    <t>・ギターに再挑戦</t>
    <rPh sb="5" eb="8">
      <t>サイチョウセン</t>
    </rPh>
    <phoneticPr fontId="7"/>
  </si>
  <si>
    <t>・寺院巡り</t>
    <rPh sb="1" eb="3">
      <t>ジイン</t>
    </rPh>
    <rPh sb="3" eb="4">
      <t>メグ</t>
    </rPh>
    <phoneticPr fontId="7"/>
  </si>
  <si>
    <t>夫婦で海外旅行</t>
    <rPh sb="0" eb="2">
      <t>フウフ</t>
    </rPh>
    <rPh sb="3" eb="7">
      <t>カイガイリョコウ</t>
    </rPh>
    <phoneticPr fontId="7"/>
  </si>
  <si>
    <t>海外旅行</t>
    <rPh sb="0" eb="4">
      <t>カイガイリョコウ</t>
    </rPh>
    <phoneticPr fontId="7"/>
  </si>
  <si>
    <t>温泉旅行
以後毎年</t>
    <rPh sb="0" eb="2">
      <t>オンセン</t>
    </rPh>
    <rPh sb="2" eb="4">
      <t>リョコウ</t>
    </rPh>
    <rPh sb="5" eb="7">
      <t>イゴ</t>
    </rPh>
    <rPh sb="7" eb="9">
      <t>マイトシ</t>
    </rPh>
    <phoneticPr fontId="7"/>
  </si>
  <si>
    <t>大学入学→
150万円</t>
    <rPh sb="0" eb="4">
      <t>ダイガクニュウガク</t>
    </rPh>
    <rPh sb="9" eb="10">
      <t>マン</t>
    </rPh>
    <rPh sb="10" eb="11">
      <t>エン</t>
    </rPh>
    <phoneticPr fontId="7"/>
  </si>
  <si>
    <t>・住宅ローン一括返済→
500万円</t>
    <rPh sb="1" eb="3">
      <t>ジュウタク</t>
    </rPh>
    <rPh sb="6" eb="10">
      <t>イッカツヘンサイ</t>
    </rPh>
    <rPh sb="15" eb="16">
      <t>マン</t>
    </rPh>
    <rPh sb="16" eb="17">
      <t>エン</t>
    </rPh>
    <phoneticPr fontId="7"/>
  </si>
  <si>
    <t>結婚支援→
200万円</t>
    <rPh sb="0" eb="2">
      <t>ケッコン</t>
    </rPh>
    <rPh sb="2" eb="4">
      <t>シエン</t>
    </rPh>
    <rPh sb="9" eb="10">
      <t>マン</t>
    </rPh>
    <rPh sb="10" eb="11">
      <t>エン</t>
    </rPh>
    <phoneticPr fontId="7"/>
  </si>
  <si>
    <t>結婚支援→
200万円</t>
    <phoneticPr fontId="7"/>
  </si>
  <si>
    <t>住宅リフォーム→500万円</t>
    <rPh sb="0" eb="2">
      <t>ジュウタク</t>
    </rPh>
    <rPh sb="11" eb="12">
      <t>マン</t>
    </rPh>
    <rPh sb="12" eb="13">
      <t>エン</t>
    </rPh>
    <phoneticPr fontId="7"/>
  </si>
  <si>
    <r>
      <t>キャッシュフロー</t>
    </r>
    <r>
      <rPr>
        <sz val="9"/>
        <rFont val="メイリオ"/>
        <family val="3"/>
        <charset val="128"/>
      </rPr>
      <t>　（万円）</t>
    </r>
    <rPh sb="10" eb="12">
      <t>マンエン</t>
    </rPh>
    <phoneticPr fontId="7"/>
  </si>
  <si>
    <t>ライフ＆マネープラン記入用</t>
  </si>
  <si>
    <t>ライフ＆マネープラン記入例</t>
  </si>
  <si>
    <t>このファイルには以下のシートが含まれています</t>
    <rPh sb="8" eb="10">
      <t>イカ</t>
    </rPh>
    <rPh sb="15" eb="16">
      <t>フク</t>
    </rPh>
    <phoneticPr fontId="1"/>
  </si>
  <si>
    <t xml:space="preserve">生涯マネープラン作成用のシートです。
何歳までシミュレーションするか自分の計画に合わせて使用します。
不足する場合には後ろに追加してください。
</t>
    <rPh sb="0" eb="2">
      <t>ショウガイ</t>
    </rPh>
    <rPh sb="8" eb="10">
      <t>サクセイ</t>
    </rPh>
    <rPh sb="10" eb="11">
      <t>ヨウ</t>
    </rPh>
    <rPh sb="19" eb="21">
      <t>ナンサイ</t>
    </rPh>
    <rPh sb="34" eb="36">
      <t>ジブン</t>
    </rPh>
    <rPh sb="37" eb="39">
      <t>ケイカク</t>
    </rPh>
    <rPh sb="40" eb="41">
      <t>ア</t>
    </rPh>
    <rPh sb="44" eb="46">
      <t>シヨウ</t>
    </rPh>
    <rPh sb="51" eb="53">
      <t>フソク</t>
    </rPh>
    <rPh sb="55" eb="57">
      <t>バアイ</t>
    </rPh>
    <rPh sb="59" eb="60">
      <t>ウシ</t>
    </rPh>
    <rPh sb="62" eb="64">
      <t>ツイカ</t>
    </rPh>
    <phoneticPr fontId="1"/>
  </si>
  <si>
    <t xml:space="preserve">上記の記入例です
</t>
    <rPh sb="0" eb="2">
      <t>ジョウキ</t>
    </rPh>
    <rPh sb="3" eb="6">
      <t>キニュウレイ</t>
    </rPh>
    <phoneticPr fontId="1"/>
  </si>
  <si>
    <t>シート名</t>
    <rPh sb="3" eb="4">
      <t>メイ</t>
    </rPh>
    <phoneticPr fontId="1"/>
  </si>
  <si>
    <t>説　　　　　　　　　　　明</t>
    <rPh sb="0" eb="1">
      <t>セツ</t>
    </rPh>
    <rPh sb="12" eb="13">
      <t>アキラ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</si>
</sst>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2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メイリオ"/>
      <family val="3"/>
      <charset val="128"/>
    </font>
    <font>
      <sz val="11"/>
      <name val="メイリオ"/>
      <family val="3"/>
      <charset val="128"/>
    </font>
    <font>
      <b/>
      <sz val="12"/>
      <name val="メイリオ"/>
      <family val="3"/>
      <charset val="128"/>
    </font>
    <font>
      <sz val="20"/>
      <name val="メイリオ"/>
      <family val="3"/>
      <charset val="128"/>
    </font>
    <font>
      <sz val="6"/>
      <name val="ＭＳ Ｐゴシック"/>
      <family val="3"/>
      <charset val="128"/>
    </font>
    <font>
      <b/>
      <sz val="20"/>
      <name val="メイリオ"/>
      <family val="3"/>
      <charset val="128"/>
    </font>
    <font>
      <sz val="12"/>
      <name val="メイリオ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8"/>
      <name val="メイリオ"/>
      <family val="3"/>
      <charset val="128"/>
    </font>
    <font>
      <b/>
      <sz val="10"/>
      <name val="メイリオ"/>
      <family val="3"/>
      <charset val="128"/>
    </font>
    <font>
      <b/>
      <sz val="11"/>
      <name val="メイリオ"/>
      <family val="3"/>
      <charset val="128"/>
    </font>
    <font>
      <sz val="12"/>
      <color indexed="81"/>
      <name val="MS P ゴシック"/>
      <family val="3"/>
      <charset val="128"/>
    </font>
    <font>
      <u/>
      <sz val="12"/>
      <name val="メイリオ"/>
      <family val="3"/>
      <charset val="128"/>
    </font>
    <font>
      <u/>
      <sz val="1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485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3" fillId="0" borderId="0" xfId="1" applyFont="1" applyProtection="1">
      <alignment vertical="center"/>
      <protection locked="0"/>
    </xf>
    <xf numFmtId="0" fontId="4" fillId="0" borderId="0" xfId="1" applyFont="1" applyProtection="1">
      <alignment vertical="center"/>
      <protection locked="0"/>
    </xf>
    <xf numFmtId="0" fontId="5" fillId="0" borderId="0" xfId="1" applyFont="1" applyProtection="1">
      <alignment vertical="center"/>
      <protection locked="0"/>
    </xf>
    <xf numFmtId="176" fontId="4" fillId="0" borderId="0" xfId="1" applyNumberFormat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Protection="1">
      <alignment vertical="center"/>
      <protection locked="0"/>
    </xf>
    <xf numFmtId="176" fontId="4" fillId="0" borderId="0" xfId="1" applyNumberFormat="1" applyFont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right" vertical="center"/>
      <protection locked="0"/>
    </xf>
    <xf numFmtId="0" fontId="4" fillId="0" borderId="0" xfId="1" applyFont="1" applyAlignment="1" applyProtection="1">
      <alignment horizontal="right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10" fillId="0" borderId="2" xfId="1" applyFont="1" applyBorder="1" applyAlignment="1" applyProtection="1">
      <alignment horizontal="center" vertical="center"/>
      <protection locked="0"/>
    </xf>
    <xf numFmtId="0" fontId="10" fillId="2" borderId="3" xfId="1" applyFont="1" applyFill="1" applyBorder="1">
      <alignment vertical="center"/>
    </xf>
    <xf numFmtId="0" fontId="10" fillId="2" borderId="4" xfId="1" quotePrefix="1" applyFont="1" applyFill="1" applyBorder="1" applyAlignment="1">
      <alignment horizontal="right" vertical="center"/>
    </xf>
    <xf numFmtId="0" fontId="10" fillId="2" borderId="4" xfId="1" applyFont="1" applyFill="1" applyBorder="1">
      <alignment vertical="center"/>
    </xf>
    <xf numFmtId="0" fontId="10" fillId="0" borderId="4" xfId="1" applyFont="1" applyBorder="1">
      <alignment vertical="center"/>
    </xf>
    <xf numFmtId="0" fontId="10" fillId="0" borderId="5" xfId="1" applyFont="1" applyBorder="1">
      <alignment vertical="center"/>
    </xf>
    <xf numFmtId="0" fontId="10" fillId="3" borderId="5" xfId="1" applyFont="1" applyFill="1" applyBorder="1">
      <alignment vertical="center"/>
    </xf>
    <xf numFmtId="0" fontId="10" fillId="0" borderId="6" xfId="1" applyFont="1" applyBorder="1">
      <alignment vertical="center"/>
    </xf>
    <xf numFmtId="0" fontId="10" fillId="0" borderId="8" xfId="1" applyFont="1" applyBorder="1" applyAlignment="1" applyProtection="1">
      <alignment horizontal="center" vertical="center"/>
      <protection locked="0"/>
    </xf>
    <xf numFmtId="0" fontId="10" fillId="2" borderId="9" xfId="1" applyFont="1" applyFill="1" applyBorder="1" applyProtection="1">
      <alignment vertical="center"/>
      <protection locked="0"/>
    </xf>
    <xf numFmtId="0" fontId="10" fillId="2" borderId="10" xfId="1" applyFont="1" applyFill="1" applyBorder="1">
      <alignment vertical="center"/>
    </xf>
    <xf numFmtId="0" fontId="10" fillId="2" borderId="11" xfId="1" applyFont="1" applyFill="1" applyBorder="1">
      <alignment vertical="center"/>
    </xf>
    <xf numFmtId="0" fontId="10" fillId="0" borderId="10" xfId="1" applyFont="1" applyBorder="1">
      <alignment vertical="center"/>
    </xf>
    <xf numFmtId="0" fontId="10" fillId="0" borderId="11" xfId="1" applyFont="1" applyBorder="1">
      <alignment vertical="center"/>
    </xf>
    <xf numFmtId="0" fontId="10" fillId="3" borderId="11" xfId="1" applyFont="1" applyFill="1" applyBorder="1">
      <alignment vertical="center"/>
    </xf>
    <xf numFmtId="0" fontId="10" fillId="3" borderId="10" xfId="1" applyFont="1" applyFill="1" applyBorder="1">
      <alignment vertical="center"/>
    </xf>
    <xf numFmtId="0" fontId="10" fillId="0" borderId="12" xfId="1" applyFont="1" applyBorder="1">
      <alignment vertical="center"/>
    </xf>
    <xf numFmtId="0" fontId="10" fillId="0" borderId="13" xfId="1" applyFont="1" applyBorder="1" applyAlignment="1" applyProtection="1">
      <alignment horizontal="right" vertical="center"/>
      <protection locked="0"/>
    </xf>
    <xf numFmtId="0" fontId="4" fillId="2" borderId="14" xfId="1" applyFont="1" applyFill="1" applyBorder="1" applyProtection="1">
      <alignment vertical="center"/>
      <protection locked="0"/>
    </xf>
    <xf numFmtId="0" fontId="4" fillId="2" borderId="15" xfId="1" applyFont="1" applyFill="1" applyBorder="1">
      <alignment vertical="center"/>
    </xf>
    <xf numFmtId="0" fontId="4" fillId="0" borderId="15" xfId="1" applyFont="1" applyBorder="1">
      <alignment vertical="center"/>
    </xf>
    <xf numFmtId="0" fontId="4" fillId="3" borderId="15" xfId="1" applyFont="1" applyFill="1" applyBorder="1">
      <alignment vertical="center"/>
    </xf>
    <xf numFmtId="0" fontId="4" fillId="0" borderId="16" xfId="1" applyFont="1" applyBorder="1">
      <alignment vertical="center"/>
    </xf>
    <xf numFmtId="0" fontId="10" fillId="0" borderId="18" xfId="1" applyFont="1" applyBorder="1" applyAlignment="1" applyProtection="1">
      <alignment horizontal="center" vertical="center"/>
      <protection locked="0"/>
    </xf>
    <xf numFmtId="0" fontId="11" fillId="2" borderId="19" xfId="1" applyFont="1" applyFill="1" applyBorder="1" applyAlignment="1" applyProtection="1">
      <alignment horizontal="center" vertical="center"/>
      <protection locked="0"/>
    </xf>
    <xf numFmtId="0" fontId="11" fillId="0" borderId="19" xfId="1" applyFont="1" applyBorder="1" applyAlignment="1" applyProtection="1">
      <alignment horizontal="center" vertical="center"/>
      <protection locked="0"/>
    </xf>
    <xf numFmtId="0" fontId="11" fillId="3" borderId="19" xfId="1" applyFont="1" applyFill="1" applyBorder="1" applyAlignment="1" applyProtection="1">
      <alignment horizontal="center" vertical="center"/>
      <protection locked="0"/>
    </xf>
    <xf numFmtId="0" fontId="11" fillId="3" borderId="20" xfId="1" applyFont="1" applyFill="1" applyBorder="1" applyAlignment="1" applyProtection="1">
      <alignment horizontal="center" vertical="center"/>
      <protection locked="0"/>
    </xf>
    <xf numFmtId="0" fontId="11" fillId="0" borderId="21" xfId="1" applyFont="1" applyBorder="1" applyAlignment="1" applyProtection="1">
      <alignment horizontal="center" vertical="center"/>
      <protection locked="0"/>
    </xf>
    <xf numFmtId="0" fontId="10" fillId="0" borderId="22" xfId="1" applyFont="1" applyBorder="1" applyAlignment="1" applyProtection="1">
      <alignment horizontal="right" vertical="center"/>
      <protection locked="0"/>
    </xf>
    <xf numFmtId="0" fontId="4" fillId="2" borderId="23" xfId="1" applyFont="1" applyFill="1" applyBorder="1" applyProtection="1">
      <alignment vertical="center"/>
      <protection locked="0"/>
    </xf>
    <xf numFmtId="0" fontId="4" fillId="2" borderId="24" xfId="1" applyFont="1" applyFill="1" applyBorder="1">
      <alignment vertical="center"/>
    </xf>
    <xf numFmtId="0" fontId="4" fillId="0" borderId="24" xfId="1" applyFont="1" applyBorder="1">
      <alignment vertical="center"/>
    </xf>
    <xf numFmtId="0" fontId="4" fillId="3" borderId="24" xfId="1" applyFont="1" applyFill="1" applyBorder="1">
      <alignment vertical="center"/>
    </xf>
    <xf numFmtId="0" fontId="4" fillId="0" borderId="25" xfId="1" applyFont="1" applyBorder="1">
      <alignment vertical="center"/>
    </xf>
    <xf numFmtId="0" fontId="11" fillId="2" borderId="26" xfId="1" applyFont="1" applyFill="1" applyBorder="1" applyAlignment="1" applyProtection="1">
      <alignment horizontal="center" vertical="center"/>
      <protection locked="0"/>
    </xf>
    <xf numFmtId="0" fontId="11" fillId="0" borderId="26" xfId="1" applyFont="1" applyBorder="1" applyAlignment="1" applyProtection="1">
      <alignment horizontal="center" vertical="center"/>
      <protection locked="0"/>
    </xf>
    <xf numFmtId="0" fontId="11" fillId="3" borderId="26" xfId="1" applyFont="1" applyFill="1" applyBorder="1" applyAlignment="1" applyProtection="1">
      <alignment horizontal="center" vertical="center"/>
      <protection locked="0"/>
    </xf>
    <xf numFmtId="0" fontId="11" fillId="3" borderId="27" xfId="1" applyFont="1" applyFill="1" applyBorder="1" applyAlignment="1" applyProtection="1">
      <alignment horizontal="center" vertical="center"/>
      <protection locked="0"/>
    </xf>
    <xf numFmtId="0" fontId="11" fillId="0" borderId="28" xfId="1" applyFont="1" applyBorder="1" applyAlignment="1" applyProtection="1">
      <alignment horizontal="center" vertical="center"/>
      <protection locked="0"/>
    </xf>
    <xf numFmtId="0" fontId="4" fillId="2" borderId="24" xfId="1" applyFont="1" applyFill="1" applyBorder="1" applyProtection="1">
      <alignment vertical="center"/>
      <protection locked="0"/>
    </xf>
    <xf numFmtId="0" fontId="11" fillId="2" borderId="29" xfId="1" applyFont="1" applyFill="1" applyBorder="1" applyAlignment="1" applyProtection="1">
      <alignment horizontal="left" vertical="center"/>
      <protection locked="0"/>
    </xf>
    <xf numFmtId="0" fontId="11" fillId="2" borderId="29" xfId="1" applyFont="1" applyFill="1" applyBorder="1" applyAlignment="1" applyProtection="1">
      <alignment horizontal="center" vertical="center"/>
      <protection locked="0"/>
    </xf>
    <xf numFmtId="0" fontId="11" fillId="0" borderId="29" xfId="1" applyFont="1" applyBorder="1" applyAlignment="1" applyProtection="1">
      <alignment horizontal="center" vertical="center"/>
      <protection locked="0"/>
    </xf>
    <xf numFmtId="0" fontId="11" fillId="3" borderId="29" xfId="1" applyFont="1" applyFill="1" applyBorder="1" applyAlignment="1" applyProtection="1">
      <alignment horizontal="center" vertical="center"/>
      <protection locked="0"/>
    </xf>
    <xf numFmtId="0" fontId="11" fillId="3" borderId="30" xfId="1" applyFont="1" applyFill="1" applyBorder="1" applyAlignment="1" applyProtection="1">
      <alignment horizontal="center" vertical="center"/>
      <protection locked="0"/>
    </xf>
    <xf numFmtId="0" fontId="11" fillId="0" borderId="31" xfId="1" applyFont="1" applyBorder="1" applyAlignment="1" applyProtection="1">
      <alignment horizontal="center" vertical="center"/>
      <protection locked="0"/>
    </xf>
    <xf numFmtId="0" fontId="4" fillId="2" borderId="32" xfId="1" applyFont="1" applyFill="1" applyBorder="1" applyProtection="1">
      <alignment vertical="center"/>
      <protection locked="0"/>
    </xf>
    <xf numFmtId="0" fontId="11" fillId="2" borderId="33" xfId="1" applyFont="1" applyFill="1" applyBorder="1" applyAlignment="1" applyProtection="1">
      <alignment horizontal="center" vertical="center"/>
      <protection locked="0"/>
    </xf>
    <xf numFmtId="0" fontId="11" fillId="0" borderId="33" xfId="1" applyFont="1" applyBorder="1" applyAlignment="1" applyProtection="1">
      <alignment horizontal="center" vertical="center"/>
      <protection locked="0"/>
    </xf>
    <xf numFmtId="0" fontId="11" fillId="3" borderId="33" xfId="1" applyFont="1" applyFill="1" applyBorder="1" applyAlignment="1" applyProtection="1">
      <alignment horizontal="center" vertical="center"/>
      <protection locked="0"/>
    </xf>
    <xf numFmtId="0" fontId="11" fillId="3" borderId="34" xfId="1" applyFont="1" applyFill="1" applyBorder="1" applyAlignment="1" applyProtection="1">
      <alignment horizontal="center" vertical="center"/>
      <protection locked="0"/>
    </xf>
    <xf numFmtId="0" fontId="11" fillId="0" borderId="35" xfId="1" applyFont="1" applyBorder="1" applyAlignment="1" applyProtection="1">
      <alignment horizontal="center" vertical="center"/>
      <protection locked="0"/>
    </xf>
    <xf numFmtId="0" fontId="4" fillId="2" borderId="36" xfId="1" applyFont="1" applyFill="1" applyBorder="1" applyProtection="1">
      <alignment vertical="center"/>
      <protection locked="0"/>
    </xf>
    <xf numFmtId="0" fontId="10" fillId="0" borderId="37" xfId="1" applyFont="1" applyBorder="1" applyAlignment="1" applyProtection="1">
      <alignment horizontal="center" vertical="center"/>
      <protection locked="0"/>
    </xf>
    <xf numFmtId="0" fontId="11" fillId="2" borderId="38" xfId="1" applyFont="1" applyFill="1" applyBorder="1" applyAlignment="1" applyProtection="1">
      <alignment horizontal="center" vertical="center"/>
      <protection locked="0"/>
    </xf>
    <xf numFmtId="0" fontId="11" fillId="0" borderId="38" xfId="1" applyFont="1" applyBorder="1" applyAlignment="1" applyProtection="1">
      <alignment horizontal="center" vertical="center"/>
      <protection locked="0"/>
    </xf>
    <xf numFmtId="0" fontId="11" fillId="0" borderId="39" xfId="1" applyFont="1" applyBorder="1" applyAlignment="1" applyProtection="1">
      <alignment horizontal="center" vertical="center"/>
      <protection locked="0"/>
    </xf>
    <xf numFmtId="0" fontId="11" fillId="3" borderId="39" xfId="1" applyFont="1" applyFill="1" applyBorder="1" applyAlignment="1" applyProtection="1">
      <alignment horizontal="center" vertical="center"/>
      <protection locked="0"/>
    </xf>
    <xf numFmtId="0" fontId="11" fillId="3" borderId="38" xfId="1" applyFont="1" applyFill="1" applyBorder="1" applyAlignment="1" applyProtection="1">
      <alignment horizontal="center" vertical="center"/>
      <protection locked="0"/>
    </xf>
    <xf numFmtId="0" fontId="11" fillId="0" borderId="40" xfId="1" applyFont="1" applyBorder="1" applyAlignment="1" applyProtection="1">
      <alignment horizontal="center" vertical="center"/>
      <protection locked="0"/>
    </xf>
    <xf numFmtId="0" fontId="10" fillId="0" borderId="13" xfId="1" applyFont="1" applyBorder="1" applyAlignment="1" applyProtection="1">
      <alignment horizontal="center" vertical="center" wrapText="1"/>
      <protection locked="0"/>
    </xf>
    <xf numFmtId="0" fontId="12" fillId="2" borderId="41" xfId="1" applyFont="1" applyFill="1" applyBorder="1" applyAlignment="1" applyProtection="1">
      <alignment horizontal="center" vertical="center" wrapText="1"/>
      <protection locked="0"/>
    </xf>
    <xf numFmtId="0" fontId="12" fillId="2" borderId="42" xfId="1" applyFont="1" applyFill="1" applyBorder="1" applyAlignment="1" applyProtection="1">
      <alignment horizontal="center" vertical="center" wrapText="1"/>
      <protection locked="0"/>
    </xf>
    <xf numFmtId="0" fontId="12" fillId="0" borderId="42" xfId="1" applyFont="1" applyBorder="1" applyAlignment="1" applyProtection="1">
      <alignment horizontal="center" vertical="center" wrapText="1"/>
      <protection locked="0"/>
    </xf>
    <xf numFmtId="0" fontId="12" fillId="3" borderId="42" xfId="1" applyFont="1" applyFill="1" applyBorder="1" applyAlignment="1" applyProtection="1">
      <alignment horizontal="center" vertical="center" wrapText="1"/>
      <protection locked="0"/>
    </xf>
    <xf numFmtId="0" fontId="12" fillId="0" borderId="43" xfId="1" applyFont="1" applyBorder="1" applyAlignment="1" applyProtection="1">
      <alignment horizontal="center" vertical="center" wrapText="1"/>
      <protection locked="0"/>
    </xf>
    <xf numFmtId="0" fontId="10" fillId="0" borderId="44" xfId="1" applyFont="1" applyBorder="1" applyAlignment="1" applyProtection="1">
      <alignment horizontal="center" vertical="center" wrapText="1"/>
      <protection locked="0"/>
    </xf>
    <xf numFmtId="0" fontId="12" fillId="2" borderId="32" xfId="1" applyFont="1" applyFill="1" applyBorder="1" applyAlignment="1" applyProtection="1">
      <alignment horizontal="center" vertical="center" wrapText="1"/>
      <protection locked="0"/>
    </xf>
    <xf numFmtId="0" fontId="12" fillId="0" borderId="32" xfId="1" applyFont="1" applyBorder="1" applyAlignment="1" applyProtection="1">
      <alignment horizontal="center" vertical="center" wrapText="1"/>
      <protection locked="0"/>
    </xf>
    <xf numFmtId="0" fontId="12" fillId="0" borderId="23" xfId="1" applyFont="1" applyBorder="1" applyAlignment="1" applyProtection="1">
      <alignment horizontal="center" vertical="center" wrapText="1"/>
      <protection locked="0"/>
    </xf>
    <xf numFmtId="0" fontId="12" fillId="3" borderId="23" xfId="1" applyFont="1" applyFill="1" applyBorder="1" applyAlignment="1" applyProtection="1">
      <alignment horizontal="center" vertical="center" wrapText="1"/>
      <protection locked="0"/>
    </xf>
    <xf numFmtId="0" fontId="12" fillId="3" borderId="32" xfId="1" applyFont="1" applyFill="1" applyBorder="1" applyAlignment="1" applyProtection="1">
      <alignment horizontal="center" vertical="center" wrapText="1"/>
      <protection locked="0"/>
    </xf>
    <xf numFmtId="0" fontId="12" fillId="0" borderId="45" xfId="1" applyFont="1" applyBorder="1" applyAlignment="1" applyProtection="1">
      <alignment horizontal="center" vertical="center" wrapText="1"/>
      <protection locked="0"/>
    </xf>
    <xf numFmtId="0" fontId="10" fillId="0" borderId="22" xfId="1" applyFont="1" applyBorder="1" applyAlignment="1" applyProtection="1">
      <alignment horizontal="center" vertical="center" wrapText="1"/>
      <protection locked="0"/>
    </xf>
    <xf numFmtId="0" fontId="12" fillId="2" borderId="46" xfId="1" applyFont="1" applyFill="1" applyBorder="1" applyAlignment="1" applyProtection="1">
      <alignment horizontal="center" vertical="center" wrapText="1"/>
      <protection locked="0"/>
    </xf>
    <xf numFmtId="0" fontId="10" fillId="0" borderId="8" xfId="1" applyFont="1" applyBorder="1" applyAlignment="1" applyProtection="1">
      <alignment horizontal="center" vertical="center" wrapText="1"/>
      <protection locked="0"/>
    </xf>
    <xf numFmtId="0" fontId="12" fillId="2" borderId="47" xfId="1" applyFont="1" applyFill="1" applyBorder="1" applyAlignment="1" applyProtection="1">
      <alignment horizontal="center" vertical="center" wrapText="1"/>
      <protection locked="0"/>
    </xf>
    <xf numFmtId="0" fontId="12" fillId="2" borderId="48" xfId="1" applyFont="1" applyFill="1" applyBorder="1" applyAlignment="1" applyProtection="1">
      <alignment horizontal="center" vertical="center" wrapText="1"/>
      <protection locked="0"/>
    </xf>
    <xf numFmtId="0" fontId="12" fillId="0" borderId="48" xfId="1" applyFont="1" applyBorder="1" applyAlignment="1" applyProtection="1">
      <alignment horizontal="center" vertical="center" wrapText="1"/>
      <protection locked="0"/>
    </xf>
    <xf numFmtId="0" fontId="12" fillId="3" borderId="48" xfId="1" applyFont="1" applyFill="1" applyBorder="1" applyAlignment="1" applyProtection="1">
      <alignment horizontal="center" vertical="center" wrapText="1"/>
      <protection locked="0"/>
    </xf>
    <xf numFmtId="0" fontId="12" fillId="0" borderId="49" xfId="1" applyFont="1" applyBorder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vertical="center" textRotation="255"/>
      <protection locked="0"/>
    </xf>
    <xf numFmtId="0" fontId="10" fillId="0" borderId="0" xfId="1" applyFont="1" applyProtection="1">
      <alignment vertical="center"/>
      <protection locked="0"/>
    </xf>
    <xf numFmtId="38" fontId="4" fillId="0" borderId="0" xfId="2" applyFont="1" applyFill="1" applyBorder="1" applyAlignment="1" applyProtection="1">
      <protection locked="0"/>
    </xf>
    <xf numFmtId="38" fontId="4" fillId="0" borderId="0" xfId="2" applyFont="1" applyFill="1" applyAlignment="1" applyProtection="1">
      <alignment vertical="center"/>
      <protection locked="0"/>
    </xf>
    <xf numFmtId="38" fontId="10" fillId="0" borderId="2" xfId="2" applyFont="1" applyFill="1" applyBorder="1" applyAlignment="1" applyProtection="1">
      <protection locked="0"/>
    </xf>
    <xf numFmtId="38" fontId="4" fillId="2" borderId="3" xfId="2" applyFont="1" applyFill="1" applyBorder="1" applyAlignment="1" applyProtection="1">
      <alignment horizontal="right"/>
      <protection locked="0"/>
    </xf>
    <xf numFmtId="38" fontId="4" fillId="2" borderId="4" xfId="2" applyFont="1" applyFill="1" applyBorder="1" applyAlignment="1" applyProtection="1">
      <alignment horizontal="right"/>
      <protection locked="0"/>
    </xf>
    <xf numFmtId="38" fontId="4" fillId="0" borderId="4" xfId="2" applyFont="1" applyFill="1" applyBorder="1" applyAlignment="1" applyProtection="1">
      <alignment horizontal="right"/>
      <protection locked="0"/>
    </xf>
    <xf numFmtId="38" fontId="4" fillId="3" borderId="4" xfId="2" applyFont="1" applyFill="1" applyBorder="1" applyAlignment="1" applyProtection="1">
      <alignment horizontal="right"/>
      <protection locked="0"/>
    </xf>
    <xf numFmtId="38" fontId="4" fillId="0" borderId="6" xfId="2" applyFont="1" applyFill="1" applyBorder="1" applyAlignment="1" applyProtection="1">
      <alignment horizontal="right"/>
      <protection locked="0"/>
    </xf>
    <xf numFmtId="38" fontId="10" fillId="0" borderId="18" xfId="2" applyFont="1" applyFill="1" applyBorder="1" applyAlignment="1" applyProtection="1">
      <protection locked="0"/>
    </xf>
    <xf numFmtId="38" fontId="4" fillId="2" borderId="51" xfId="2" applyFont="1" applyFill="1" applyBorder="1" applyAlignment="1" applyProtection="1">
      <alignment horizontal="right"/>
      <protection locked="0"/>
    </xf>
    <xf numFmtId="38" fontId="4" fillId="2" borderId="52" xfId="2" applyFont="1" applyFill="1" applyBorder="1" applyAlignment="1" applyProtection="1">
      <alignment horizontal="right"/>
      <protection locked="0"/>
    </xf>
    <xf numFmtId="38" fontId="4" fillId="0" borderId="52" xfId="2" applyFont="1" applyFill="1" applyBorder="1" applyAlignment="1" applyProtection="1">
      <alignment horizontal="right"/>
      <protection locked="0"/>
    </xf>
    <xf numFmtId="38" fontId="4" fillId="3" borderId="52" xfId="2" applyFont="1" applyFill="1" applyBorder="1" applyAlignment="1" applyProtection="1">
      <alignment horizontal="right"/>
      <protection locked="0"/>
    </xf>
    <xf numFmtId="38" fontId="4" fillId="3" borderId="53" xfId="2" applyFont="1" applyFill="1" applyBorder="1" applyAlignment="1" applyProtection="1">
      <alignment horizontal="right"/>
      <protection locked="0"/>
    </xf>
    <xf numFmtId="38" fontId="4" fillId="0" borderId="54" xfId="2" applyFont="1" applyFill="1" applyBorder="1" applyAlignment="1" applyProtection="1">
      <alignment horizontal="right"/>
      <protection locked="0"/>
    </xf>
    <xf numFmtId="38" fontId="10" fillId="0" borderId="44" xfId="2" applyFont="1" applyFill="1" applyBorder="1" applyAlignment="1" applyProtection="1">
      <protection locked="0"/>
    </xf>
    <xf numFmtId="38" fontId="4" fillId="2" borderId="55" xfId="2" applyFont="1" applyFill="1" applyBorder="1" applyAlignment="1" applyProtection="1">
      <alignment horizontal="right"/>
      <protection locked="0"/>
    </xf>
    <xf numFmtId="38" fontId="4" fillId="2" borderId="56" xfId="2" applyFont="1" applyFill="1" applyBorder="1" applyAlignment="1" applyProtection="1">
      <alignment horizontal="right"/>
      <protection locked="0"/>
    </xf>
    <xf numFmtId="38" fontId="4" fillId="0" borderId="56" xfId="2" applyFont="1" applyFill="1" applyBorder="1" applyAlignment="1" applyProtection="1">
      <alignment horizontal="right"/>
      <protection locked="0"/>
    </xf>
    <xf numFmtId="38" fontId="4" fillId="3" borderId="56" xfId="2" applyFont="1" applyFill="1" applyBorder="1" applyAlignment="1" applyProtection="1">
      <alignment horizontal="right"/>
      <protection locked="0"/>
    </xf>
    <xf numFmtId="38" fontId="4" fillId="3" borderId="57" xfId="2" applyFont="1" applyFill="1" applyBorder="1" applyAlignment="1" applyProtection="1">
      <alignment horizontal="right"/>
      <protection locked="0"/>
    </xf>
    <xf numFmtId="38" fontId="4" fillId="0" borderId="58" xfId="2" applyFont="1" applyFill="1" applyBorder="1" applyAlignment="1" applyProtection="1">
      <alignment horizontal="right"/>
      <protection locked="0"/>
    </xf>
    <xf numFmtId="38" fontId="10" fillId="0" borderId="22" xfId="2" applyFont="1" applyFill="1" applyBorder="1" applyAlignment="1" applyProtection="1">
      <protection locked="0"/>
    </xf>
    <xf numFmtId="38" fontId="4" fillId="2" borderId="59" xfId="2" applyFont="1" applyFill="1" applyBorder="1" applyAlignment="1" applyProtection="1">
      <alignment horizontal="right"/>
      <protection locked="0"/>
    </xf>
    <xf numFmtId="38" fontId="4" fillId="2" borderId="60" xfId="2" applyFont="1" applyFill="1" applyBorder="1" applyAlignment="1" applyProtection="1">
      <alignment horizontal="right"/>
      <protection locked="0"/>
    </xf>
    <xf numFmtId="38" fontId="13" fillId="0" borderId="61" xfId="2" applyFont="1" applyFill="1" applyBorder="1" applyAlignment="1" applyProtection="1">
      <alignment horizontal="center"/>
      <protection locked="0"/>
    </xf>
    <xf numFmtId="38" fontId="14" fillId="2" borderId="62" xfId="2" applyFont="1" applyFill="1" applyBorder="1" applyAlignment="1" applyProtection="1">
      <alignment horizontal="right"/>
    </xf>
    <xf numFmtId="38" fontId="14" fillId="2" borderId="63" xfId="2" applyFont="1" applyFill="1" applyBorder="1" applyAlignment="1" applyProtection="1">
      <alignment horizontal="right"/>
    </xf>
    <xf numFmtId="38" fontId="14" fillId="0" borderId="63" xfId="2" applyFont="1" applyFill="1" applyBorder="1" applyAlignment="1" applyProtection="1">
      <alignment horizontal="right"/>
    </xf>
    <xf numFmtId="38" fontId="14" fillId="0" borderId="64" xfId="2" applyFont="1" applyFill="1" applyBorder="1" applyAlignment="1" applyProtection="1">
      <alignment horizontal="right"/>
    </xf>
    <xf numFmtId="38" fontId="4" fillId="0" borderId="60" xfId="2" applyFont="1" applyFill="1" applyBorder="1" applyAlignment="1" applyProtection="1">
      <alignment horizontal="right"/>
      <protection locked="0"/>
    </xf>
    <xf numFmtId="38" fontId="4" fillId="3" borderId="60" xfId="2" applyFont="1" applyFill="1" applyBorder="1" applyAlignment="1" applyProtection="1">
      <alignment horizontal="right"/>
      <protection locked="0"/>
    </xf>
    <xf numFmtId="38" fontId="10" fillId="0" borderId="65" xfId="2" applyFont="1" applyFill="1" applyBorder="1" applyAlignment="1" applyProtection="1">
      <alignment horizontal="center"/>
      <protection locked="0"/>
    </xf>
    <xf numFmtId="38" fontId="4" fillId="2" borderId="66" xfId="2" applyFont="1" applyFill="1" applyBorder="1" applyAlignment="1" applyProtection="1">
      <alignment horizontal="right"/>
    </xf>
    <xf numFmtId="38" fontId="4" fillId="2" borderId="67" xfId="2" applyFont="1" applyFill="1" applyBorder="1" applyAlignment="1" applyProtection="1">
      <alignment horizontal="right"/>
    </xf>
    <xf numFmtId="38" fontId="4" fillId="0" borderId="67" xfId="2" applyFont="1" applyFill="1" applyBorder="1" applyAlignment="1" applyProtection="1">
      <alignment horizontal="right"/>
    </xf>
    <xf numFmtId="38" fontId="4" fillId="3" borderId="67" xfId="2" applyFont="1" applyFill="1" applyBorder="1" applyAlignment="1" applyProtection="1">
      <alignment horizontal="right"/>
    </xf>
    <xf numFmtId="38" fontId="4" fillId="0" borderId="68" xfId="2" applyFont="1" applyFill="1" applyBorder="1" applyAlignment="1" applyProtection="1">
      <alignment horizontal="right"/>
    </xf>
    <xf numFmtId="38" fontId="13" fillId="0" borderId="37" xfId="2" applyFont="1" applyFill="1" applyBorder="1" applyAlignment="1" applyProtection="1">
      <alignment horizontal="center"/>
      <protection locked="0"/>
    </xf>
    <xf numFmtId="38" fontId="14" fillId="2" borderId="69" xfId="2" applyFont="1" applyFill="1" applyBorder="1" applyAlignment="1" applyProtection="1">
      <alignment horizontal="right"/>
      <protection locked="0"/>
    </xf>
    <xf numFmtId="38" fontId="14" fillId="2" borderId="70" xfId="2" applyFont="1" applyFill="1" applyBorder="1" applyAlignment="1" applyProtection="1">
      <alignment horizontal="right"/>
    </xf>
    <xf numFmtId="38" fontId="14" fillId="0" borderId="70" xfId="2" applyFont="1" applyFill="1" applyBorder="1" applyAlignment="1" applyProtection="1">
      <alignment horizontal="right"/>
    </xf>
    <xf numFmtId="38" fontId="14" fillId="3" borderId="70" xfId="2" applyFont="1" applyFill="1" applyBorder="1" applyAlignment="1" applyProtection="1">
      <alignment horizontal="right"/>
    </xf>
    <xf numFmtId="38" fontId="14" fillId="0" borderId="71" xfId="2" applyFont="1" applyFill="1" applyBorder="1" applyAlignment="1" applyProtection="1">
      <alignment horizontal="right"/>
    </xf>
    <xf numFmtId="0" fontId="4" fillId="0" borderId="0" xfId="1" applyFont="1" applyAlignment="1" applyProtection="1">
      <protection locked="0"/>
    </xf>
    <xf numFmtId="0" fontId="16" fillId="0" borderId="0" xfId="1" applyFont="1" applyAlignment="1" applyProtection="1">
      <alignment horizontal="right" vertical="center"/>
      <protection locked="0"/>
    </xf>
    <xf numFmtId="0" fontId="17" fillId="0" borderId="0" xfId="1" applyFont="1" applyAlignment="1" applyProtection="1">
      <alignment horizontal="right" vertical="center"/>
      <protection locked="0"/>
    </xf>
    <xf numFmtId="0" fontId="10" fillId="2" borderId="5" xfId="1" applyFont="1" applyFill="1" applyBorder="1">
      <alignment vertical="center"/>
    </xf>
    <xf numFmtId="0" fontId="10" fillId="0" borderId="72" xfId="1" applyFont="1" applyBorder="1">
      <alignment vertical="center"/>
    </xf>
    <xf numFmtId="0" fontId="10" fillId="2" borderId="73" xfId="1" applyFont="1" applyFill="1" applyBorder="1">
      <alignment vertical="center"/>
    </xf>
    <xf numFmtId="0" fontId="10" fillId="0" borderId="74" xfId="1" applyFont="1" applyBorder="1">
      <alignment vertical="center"/>
    </xf>
    <xf numFmtId="0" fontId="10" fillId="0" borderId="75" xfId="1" applyFont="1" applyBorder="1">
      <alignment vertical="center"/>
    </xf>
    <xf numFmtId="0" fontId="4" fillId="2" borderId="14" xfId="1" applyFont="1" applyFill="1" applyBorder="1">
      <alignment vertical="center"/>
    </xf>
    <xf numFmtId="0" fontId="11" fillId="2" borderId="20" xfId="1" applyFont="1" applyFill="1" applyBorder="1" applyAlignment="1" applyProtection="1">
      <alignment horizontal="center" vertical="center"/>
      <protection locked="0"/>
    </xf>
    <xf numFmtId="0" fontId="4" fillId="2" borderId="76" xfId="1" applyFont="1" applyFill="1" applyBorder="1">
      <alignment vertical="center"/>
    </xf>
    <xf numFmtId="0" fontId="11" fillId="2" borderId="27" xfId="1" applyFont="1" applyFill="1" applyBorder="1" applyAlignment="1" applyProtection="1">
      <alignment horizontal="center" vertical="center"/>
      <protection locked="0"/>
    </xf>
    <xf numFmtId="0" fontId="11" fillId="2" borderId="30" xfId="1" applyFont="1" applyFill="1" applyBorder="1" applyAlignment="1" applyProtection="1">
      <alignment horizontal="center" vertical="center"/>
      <protection locked="0"/>
    </xf>
    <xf numFmtId="0" fontId="11" fillId="2" borderId="34" xfId="1" applyFont="1" applyFill="1" applyBorder="1" applyAlignment="1" applyProtection="1">
      <alignment horizontal="center" vertical="center"/>
      <protection locked="0"/>
    </xf>
    <xf numFmtId="0" fontId="11" fillId="2" borderId="39" xfId="1" applyFont="1" applyFill="1" applyBorder="1" applyAlignment="1" applyProtection="1">
      <alignment horizontal="center" vertical="center"/>
      <protection locked="0"/>
    </xf>
    <xf numFmtId="0" fontId="12" fillId="2" borderId="41" xfId="1" applyFont="1" applyFill="1" applyBorder="1" applyAlignment="1" applyProtection="1">
      <alignment vertical="top" wrapText="1"/>
      <protection locked="0"/>
    </xf>
    <xf numFmtId="0" fontId="12" fillId="2" borderId="42" xfId="1" applyFont="1" applyFill="1" applyBorder="1" applyAlignment="1" applyProtection="1">
      <alignment vertical="top" wrapText="1"/>
      <protection locked="0"/>
    </xf>
    <xf numFmtId="0" fontId="12" fillId="0" borderId="42" xfId="1" applyFont="1" applyBorder="1" applyAlignment="1" applyProtection="1">
      <alignment vertical="top" wrapText="1"/>
      <protection locked="0"/>
    </xf>
    <xf numFmtId="0" fontId="12" fillId="0" borderId="43" xfId="1" applyFont="1" applyBorder="1" applyAlignment="1" applyProtection="1">
      <alignment vertical="top" wrapText="1"/>
      <protection locked="0"/>
    </xf>
    <xf numFmtId="0" fontId="12" fillId="2" borderId="32" xfId="1" applyFont="1" applyFill="1" applyBorder="1" applyAlignment="1" applyProtection="1">
      <alignment vertical="top" wrapText="1"/>
      <protection locked="0"/>
    </xf>
    <xf numFmtId="0" fontId="12" fillId="0" borderId="32" xfId="1" applyFont="1" applyBorder="1" applyAlignment="1" applyProtection="1">
      <alignment vertical="top" wrapText="1"/>
      <protection locked="0"/>
    </xf>
    <xf numFmtId="0" fontId="12" fillId="0" borderId="23" xfId="1" applyFont="1" applyBorder="1" applyAlignment="1" applyProtection="1">
      <alignment vertical="top" wrapText="1"/>
      <protection locked="0"/>
    </xf>
    <xf numFmtId="0" fontId="12" fillId="2" borderId="23" xfId="1" applyFont="1" applyFill="1" applyBorder="1" applyAlignment="1" applyProtection="1">
      <alignment vertical="top" wrapText="1"/>
      <protection locked="0"/>
    </xf>
    <xf numFmtId="0" fontId="12" fillId="0" borderId="45" xfId="1" applyFont="1" applyBorder="1" applyAlignment="1" applyProtection="1">
      <alignment vertical="top" wrapText="1"/>
      <protection locked="0"/>
    </xf>
    <xf numFmtId="0" fontId="12" fillId="2" borderId="46" xfId="1" applyFont="1" applyFill="1" applyBorder="1" applyAlignment="1" applyProtection="1">
      <alignment vertical="top" wrapText="1"/>
      <protection locked="0"/>
    </xf>
    <xf numFmtId="0" fontId="12" fillId="2" borderId="47" xfId="1" applyFont="1" applyFill="1" applyBorder="1" applyAlignment="1" applyProtection="1">
      <alignment vertical="top" wrapText="1"/>
      <protection locked="0"/>
    </xf>
    <xf numFmtId="0" fontId="12" fillId="2" borderId="48" xfId="1" applyFont="1" applyFill="1" applyBorder="1" applyAlignment="1" applyProtection="1">
      <alignment vertical="top" wrapText="1"/>
      <protection locked="0"/>
    </xf>
    <xf numFmtId="0" fontId="12" fillId="0" borderId="48" xfId="1" applyFont="1" applyBorder="1" applyAlignment="1" applyProtection="1">
      <alignment vertical="top" wrapText="1"/>
      <protection locked="0"/>
    </xf>
    <xf numFmtId="0" fontId="12" fillId="0" borderId="49" xfId="1" applyFont="1" applyBorder="1" applyAlignment="1" applyProtection="1">
      <alignment vertical="top" wrapText="1"/>
      <protection locked="0"/>
    </xf>
    <xf numFmtId="38" fontId="4" fillId="0" borderId="0" xfId="2" applyFont="1" applyBorder="1" applyAlignment="1" applyProtection="1">
      <protection locked="0"/>
    </xf>
    <xf numFmtId="38" fontId="4" fillId="2" borderId="5" xfId="2" applyFont="1" applyFill="1" applyBorder="1" applyAlignment="1" applyProtection="1">
      <alignment horizontal="right"/>
      <protection locked="0"/>
    </xf>
    <xf numFmtId="38" fontId="4" fillId="2" borderId="53" xfId="2" applyFont="1" applyFill="1" applyBorder="1" applyAlignment="1" applyProtection="1">
      <alignment horizontal="right"/>
      <protection locked="0"/>
    </xf>
    <xf numFmtId="38" fontId="4" fillId="2" borderId="57" xfId="2" applyFont="1" applyFill="1" applyBorder="1" applyAlignment="1" applyProtection="1">
      <alignment horizontal="right"/>
      <protection locked="0"/>
    </xf>
    <xf numFmtId="38" fontId="14" fillId="2" borderId="77" xfId="2" applyFont="1" applyFill="1" applyBorder="1" applyAlignment="1" applyProtection="1">
      <alignment horizontal="right"/>
    </xf>
    <xf numFmtId="38" fontId="4" fillId="2" borderId="78" xfId="2" applyFont="1" applyFill="1" applyBorder="1" applyAlignment="1" applyProtection="1">
      <alignment horizontal="right"/>
    </xf>
    <xf numFmtId="38" fontId="14" fillId="2" borderId="79" xfId="2" applyFont="1" applyFill="1" applyBorder="1" applyAlignment="1" applyProtection="1">
      <alignment horizontal="right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8" fillId="0" borderId="0" xfId="0" applyFont="1">
      <alignment vertical="center"/>
    </xf>
    <xf numFmtId="0" fontId="20" fillId="0" borderId="56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top" wrapText="1"/>
    </xf>
    <xf numFmtId="0" fontId="19" fillId="4" borderId="81" xfId="0" applyFont="1" applyFill="1" applyBorder="1" applyAlignment="1">
      <alignment vertical="top"/>
    </xf>
    <xf numFmtId="0" fontId="19" fillId="4" borderId="81" xfId="0" applyFont="1" applyFill="1" applyBorder="1" applyAlignment="1">
      <alignment vertical="top" wrapText="1"/>
    </xf>
    <xf numFmtId="0" fontId="19" fillId="4" borderId="80" xfId="0" applyFont="1" applyFill="1" applyBorder="1" applyAlignment="1">
      <alignment vertical="top"/>
    </xf>
    <xf numFmtId="0" fontId="19" fillId="4" borderId="80" xfId="0" applyFont="1" applyFill="1" applyBorder="1" applyAlignment="1">
      <alignment vertical="top" wrapText="1"/>
    </xf>
    <xf numFmtId="0" fontId="21" fillId="0" borderId="0" xfId="0" applyFont="1">
      <alignment vertical="center"/>
    </xf>
    <xf numFmtId="38" fontId="4" fillId="0" borderId="50" xfId="2" applyFont="1" applyFill="1" applyBorder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center" vertical="center" textRotation="255" wrapText="1"/>
      <protection locked="0"/>
    </xf>
    <xf numFmtId="0" fontId="4" fillId="0" borderId="17" xfId="1" applyFont="1" applyBorder="1" applyAlignment="1" applyProtection="1">
      <alignment horizontal="center" vertical="center" textRotation="255"/>
      <protection locked="0"/>
    </xf>
    <xf numFmtId="0" fontId="4" fillId="0" borderId="7" xfId="1" applyFont="1" applyBorder="1" applyAlignment="1" applyProtection="1">
      <alignment horizontal="center" vertical="center" textRotation="255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10" fillId="0" borderId="1" xfId="1" applyFont="1" applyBorder="1" applyAlignment="1" applyProtection="1">
      <alignment horizontal="center" vertical="center"/>
      <protection locked="0"/>
    </xf>
    <xf numFmtId="0" fontId="10" fillId="0" borderId="7" xfId="1" applyFont="1" applyBorder="1" applyAlignment="1" applyProtection="1">
      <alignment horizontal="center" vertical="center"/>
      <protection locked="0"/>
    </xf>
    <xf numFmtId="0" fontId="4" fillId="0" borderId="17" xfId="1" applyFont="1" applyBorder="1" applyAlignment="1" applyProtection="1">
      <alignment horizontal="center" vertical="center" textRotation="255" wrapText="1"/>
      <protection locked="0"/>
    </xf>
    <xf numFmtId="0" fontId="4" fillId="0" borderId="7" xfId="1" applyFont="1" applyBorder="1" applyAlignment="1" applyProtection="1">
      <alignment horizontal="center" vertical="center" textRotation="255" wrapText="1"/>
      <protection locked="0"/>
    </xf>
    <xf numFmtId="0" fontId="8" fillId="0" borderId="0" xfId="1" applyFont="1" applyAlignment="1" applyProtection="1">
      <alignment horizontal="center"/>
      <protection locked="0"/>
    </xf>
  </cellXfs>
  <cellStyles count="3">
    <cellStyle name="桁区切り 2" xfId="2" xr:uid="{DA68A3AC-2F2A-4617-86B9-7C4EC5BE0BB7}"/>
    <cellStyle name="標準" xfId="0" builtinId="0"/>
    <cellStyle name="標準 2" xfId="1" xr:uid="{08D6C6FF-1AB5-4771-8BC6-3806EA9FE989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貯蓄残高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'ライフ＆マネープラン記入用'!$C$38:$BB$38</c:f>
              <c:numCache>
                <c:formatCode>#,##0_);[Red]\(#,##0\)</c:formatCode>
                <c:ptCount val="5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CD-4003-82EB-45F6D779C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439586152"/>
        <c:axId val="439583856"/>
      </c:barChart>
      <c:catAx>
        <c:axId val="439586152"/>
        <c:scaling>
          <c:orientation val="minMax"/>
        </c:scaling>
        <c:delete val="1"/>
        <c:axPos val="b"/>
        <c:majorTickMark val="none"/>
        <c:minorTickMark val="none"/>
        <c:tickLblPos val="nextTo"/>
        <c:crossAx val="439583856"/>
        <c:crosses val="autoZero"/>
        <c:auto val="1"/>
        <c:lblAlgn val="ctr"/>
        <c:lblOffset val="100"/>
        <c:noMultiLvlLbl val="0"/>
      </c:catAx>
      <c:valAx>
        <c:axId val="43958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9586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貯蓄残高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7A-407A-953B-BB92CD02A246}"/>
              </c:ext>
            </c:extLst>
          </c:dPt>
          <c:val>
            <c:numRef>
              <c:f>'ライフ＆マネープラン記入例'!$C$38:$L$38</c:f>
              <c:numCache>
                <c:formatCode>#,##0_);[Red]\(#,##0\)</c:formatCode>
                <c:ptCount val="10"/>
                <c:pt idx="0">
                  <c:v>800</c:v>
                </c:pt>
                <c:pt idx="1">
                  <c:v>940</c:v>
                </c:pt>
                <c:pt idx="2">
                  <c:v>930</c:v>
                </c:pt>
                <c:pt idx="3">
                  <c:v>1070</c:v>
                </c:pt>
                <c:pt idx="4">
                  <c:v>1210</c:v>
                </c:pt>
                <c:pt idx="5">
                  <c:v>1400</c:v>
                </c:pt>
                <c:pt idx="6">
                  <c:v>1590</c:v>
                </c:pt>
                <c:pt idx="7">
                  <c:v>1630</c:v>
                </c:pt>
                <c:pt idx="8">
                  <c:v>1320</c:v>
                </c:pt>
                <c:pt idx="9">
                  <c:v>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7A-407A-953B-BB92CD02A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100"/>
        <c:axId val="429287360"/>
        <c:axId val="429287688"/>
      </c:barChart>
      <c:catAx>
        <c:axId val="429287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9287688"/>
        <c:crosses val="autoZero"/>
        <c:auto val="1"/>
        <c:lblAlgn val="ctr"/>
        <c:lblOffset val="100"/>
        <c:noMultiLvlLbl val="0"/>
      </c:catAx>
      <c:valAx>
        <c:axId val="429287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28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1286710</xdr:colOff>
      <xdr:row>39</xdr:row>
      <xdr:rowOff>199189</xdr:rowOff>
    </xdr:from>
    <xdr:to>
      <xdr:col>54</xdr:col>
      <xdr:colOff>217237</xdr:colOff>
      <xdr:row>51</xdr:row>
      <xdr:rowOff>135021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322BA6A-A2E7-465D-9042-EEAE985E75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1126252</xdr:colOff>
      <xdr:row>40</xdr:row>
      <xdr:rowOff>10048</xdr:rowOff>
    </xdr:from>
    <xdr:to>
      <xdr:col>12</xdr:col>
      <xdr:colOff>209341</xdr:colOff>
      <xdr:row>51</xdr:row>
      <xdr:rowOff>105088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708862B-748E-42AD-ACDA-2472E79331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B6527-B9CC-418A-AE09-2726A182F898}">
  <dimension ref="B1:C11"/>
  <sheetViews>
    <sheetView tabSelected="1" workbookViewId="0">
      <selection activeCell="C5" sqref="C5"/>
    </sheetView>
  </sheetViews>
  <sheetFormatPr defaultRowHeight="18.75"/>
  <cols>
    <col min="1" max="1" width="4.75" customWidth="1"/>
    <col min="2" max="2" width="26.125" bestFit="1" customWidth="1"/>
    <col min="3" max="3" width="71.125" bestFit="1" customWidth="1"/>
  </cols>
  <sheetData>
    <row r="1" spans="2:3">
      <c r="B1" s="186" t="s">
        <v>68</v>
      </c>
      <c r="C1" s="186"/>
    </row>
    <row r="2" spans="2:3" ht="19.5">
      <c r="B2" s="179"/>
    </row>
    <row r="3" spans="2:3">
      <c r="B3" s="180" t="s">
        <v>71</v>
      </c>
      <c r="C3" s="181" t="s">
        <v>72</v>
      </c>
    </row>
    <row r="4" spans="2:3" ht="57">
      <c r="B4" s="182" t="s">
        <v>66</v>
      </c>
      <c r="C4" s="183" t="s">
        <v>69</v>
      </c>
    </row>
    <row r="5" spans="2:3" ht="28.5">
      <c r="B5" s="184" t="s">
        <v>67</v>
      </c>
      <c r="C5" s="185" t="s">
        <v>70</v>
      </c>
    </row>
    <row r="6" spans="2:3">
      <c r="B6" s="178"/>
      <c r="C6" s="177"/>
    </row>
    <row r="7" spans="2:3">
      <c r="B7" s="178"/>
      <c r="C7" s="177"/>
    </row>
    <row r="8" spans="2:3">
      <c r="B8" s="178"/>
      <c r="C8" s="177"/>
    </row>
    <row r="9" spans="2:3">
      <c r="C9" s="177"/>
    </row>
    <row r="10" spans="2:3">
      <c r="C10" s="177"/>
    </row>
    <row r="11" spans="2:3">
      <c r="C11" s="177"/>
    </row>
  </sheetData>
  <mergeCells count="1">
    <mergeCell ref="B1:C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600F7-D91D-47C3-9802-2581AD9690AC}">
  <sheetPr>
    <pageSetUpPr fitToPage="1"/>
  </sheetPr>
  <dimension ref="A1:BB40"/>
  <sheetViews>
    <sheetView showZeros="0" topLeftCell="A17" zoomScale="96" zoomScaleNormal="96" zoomScaleSheetLayoutView="75" workbookViewId="0">
      <selection activeCell="C6" sqref="C6"/>
    </sheetView>
  </sheetViews>
  <sheetFormatPr defaultColWidth="9" defaultRowHeight="18.75"/>
  <cols>
    <col min="1" max="1" width="5" style="2" customWidth="1"/>
    <col min="2" max="2" width="23.625" style="2" bestFit="1" customWidth="1"/>
    <col min="3" max="54" width="8.875" style="2" customWidth="1"/>
    <col min="55" max="16384" width="9" style="2"/>
  </cols>
  <sheetData>
    <row r="1" spans="1:54" ht="33.75" customHeight="1">
      <c r="A1" s="1"/>
      <c r="C1" s="3"/>
      <c r="E1" s="3"/>
      <c r="F1" s="4"/>
      <c r="G1" s="4"/>
      <c r="W1" s="5" t="s">
        <v>0</v>
      </c>
      <c r="AE1" s="3"/>
      <c r="AG1" s="6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8"/>
      <c r="AT1" s="4"/>
      <c r="AU1" s="4"/>
      <c r="AW1" s="3"/>
      <c r="AY1" s="6"/>
      <c r="AZ1" s="3"/>
      <c r="BB1" s="6"/>
    </row>
    <row r="2" spans="1:54" ht="20.25" customHeight="1">
      <c r="A2" s="1"/>
      <c r="B2" s="2" t="s">
        <v>1</v>
      </c>
      <c r="C2" s="3"/>
      <c r="E2" s="3"/>
      <c r="F2" s="9"/>
      <c r="AE2" s="10"/>
      <c r="AF2" s="11"/>
      <c r="AG2" s="10"/>
      <c r="AN2" s="11"/>
      <c r="AO2" s="12"/>
      <c r="AP2" s="12"/>
      <c r="AR2" s="11"/>
      <c r="AS2" s="11"/>
      <c r="AT2" s="9"/>
      <c r="AW2" s="191"/>
      <c r="AX2" s="191"/>
      <c r="AY2" s="10"/>
      <c r="AZ2" s="10"/>
      <c r="BA2" s="11"/>
      <c r="BB2" s="10"/>
    </row>
    <row r="3" spans="1:54" ht="18.75" customHeight="1" thickBot="1"/>
    <row r="4" spans="1:54" ht="18.75" customHeight="1">
      <c r="A4" s="192" t="s">
        <v>2</v>
      </c>
      <c r="B4" s="13" t="s">
        <v>3</v>
      </c>
      <c r="C4" s="14">
        <v>-1</v>
      </c>
      <c r="D4" s="15" t="s">
        <v>4</v>
      </c>
      <c r="E4" s="16">
        <v>1</v>
      </c>
      <c r="F4" s="17">
        <f t="shared" ref="F4:U6" si="0">IF(E4="","",E4+1)</f>
        <v>2</v>
      </c>
      <c r="G4" s="17">
        <f t="shared" si="0"/>
        <v>3</v>
      </c>
      <c r="H4" s="18">
        <f t="shared" si="0"/>
        <v>4</v>
      </c>
      <c r="I4" s="19">
        <f t="shared" si="0"/>
        <v>5</v>
      </c>
      <c r="J4" s="19">
        <f t="shared" si="0"/>
        <v>6</v>
      </c>
      <c r="K4" s="19">
        <f t="shared" si="0"/>
        <v>7</v>
      </c>
      <c r="L4" s="18">
        <f t="shared" si="0"/>
        <v>8</v>
      </c>
      <c r="M4" s="18">
        <f t="shared" si="0"/>
        <v>9</v>
      </c>
      <c r="N4" s="18">
        <f t="shared" si="0"/>
        <v>10</v>
      </c>
      <c r="O4" s="19">
        <f t="shared" si="0"/>
        <v>11</v>
      </c>
      <c r="P4" s="19">
        <f t="shared" si="0"/>
        <v>12</v>
      </c>
      <c r="Q4" s="19">
        <f t="shared" si="0"/>
        <v>13</v>
      </c>
      <c r="R4" s="18">
        <f t="shared" si="0"/>
        <v>14</v>
      </c>
      <c r="S4" s="18">
        <f t="shared" si="0"/>
        <v>15</v>
      </c>
      <c r="T4" s="18">
        <f t="shared" si="0"/>
        <v>16</v>
      </c>
      <c r="U4" s="19">
        <f t="shared" si="0"/>
        <v>17</v>
      </c>
      <c r="V4" s="19">
        <f t="shared" ref="V4:AK6" si="1">IF(U4="","",U4+1)</f>
        <v>18</v>
      </c>
      <c r="W4" s="19">
        <f t="shared" si="1"/>
        <v>19</v>
      </c>
      <c r="X4" s="18">
        <f t="shared" si="1"/>
        <v>20</v>
      </c>
      <c r="Y4" s="18">
        <f t="shared" si="1"/>
        <v>21</v>
      </c>
      <c r="Z4" s="18">
        <f t="shared" si="1"/>
        <v>22</v>
      </c>
      <c r="AA4" s="19">
        <f t="shared" si="1"/>
        <v>23</v>
      </c>
      <c r="AB4" s="19">
        <f t="shared" si="1"/>
        <v>24</v>
      </c>
      <c r="AC4" s="19">
        <f t="shared" si="1"/>
        <v>25</v>
      </c>
      <c r="AD4" s="18">
        <f t="shared" si="1"/>
        <v>26</v>
      </c>
      <c r="AE4" s="18">
        <f t="shared" si="1"/>
        <v>27</v>
      </c>
      <c r="AF4" s="18">
        <f t="shared" si="1"/>
        <v>28</v>
      </c>
      <c r="AG4" s="19">
        <f t="shared" si="1"/>
        <v>29</v>
      </c>
      <c r="AH4" s="19">
        <f t="shared" si="1"/>
        <v>30</v>
      </c>
      <c r="AI4" s="19">
        <f t="shared" si="1"/>
        <v>31</v>
      </c>
      <c r="AJ4" s="18">
        <f t="shared" si="1"/>
        <v>32</v>
      </c>
      <c r="AK4" s="18">
        <f t="shared" si="1"/>
        <v>33</v>
      </c>
      <c r="AL4" s="18">
        <f t="shared" ref="AL4:BA6" si="2">IF(AK4="","",AK4+1)</f>
        <v>34</v>
      </c>
      <c r="AM4" s="19">
        <f t="shared" si="2"/>
        <v>35</v>
      </c>
      <c r="AN4" s="19">
        <f t="shared" si="2"/>
        <v>36</v>
      </c>
      <c r="AO4" s="19">
        <f t="shared" si="2"/>
        <v>37</v>
      </c>
      <c r="AP4" s="18">
        <f t="shared" si="2"/>
        <v>38</v>
      </c>
      <c r="AQ4" s="18">
        <f t="shared" si="2"/>
        <v>39</v>
      </c>
      <c r="AR4" s="18">
        <f t="shared" si="2"/>
        <v>40</v>
      </c>
      <c r="AS4" s="19">
        <f t="shared" si="2"/>
        <v>41</v>
      </c>
      <c r="AT4" s="19">
        <f t="shared" si="2"/>
        <v>42</v>
      </c>
      <c r="AU4" s="19">
        <f t="shared" si="2"/>
        <v>43</v>
      </c>
      <c r="AV4" s="18">
        <f t="shared" si="2"/>
        <v>44</v>
      </c>
      <c r="AW4" s="18">
        <f t="shared" si="2"/>
        <v>45</v>
      </c>
      <c r="AX4" s="18">
        <f t="shared" si="2"/>
        <v>46</v>
      </c>
      <c r="AY4" s="19">
        <f t="shared" si="2"/>
        <v>47</v>
      </c>
      <c r="AZ4" s="19">
        <f t="shared" si="2"/>
        <v>48</v>
      </c>
      <c r="BA4" s="19">
        <f t="shared" si="2"/>
        <v>49</v>
      </c>
      <c r="BB4" s="20">
        <f t="shared" ref="BB4:BB6" si="3">IF(BA4="","",BA4+1)</f>
        <v>50</v>
      </c>
    </row>
    <row r="5" spans="1:54" ht="18.75" customHeight="1" thickBot="1">
      <c r="A5" s="193"/>
      <c r="B5" s="21" t="s">
        <v>5</v>
      </c>
      <c r="C5" s="22">
        <v>2023</v>
      </c>
      <c r="D5" s="23">
        <f t="shared" ref="D5:E6" si="4">IF(C5="","",C5+1)</f>
        <v>2024</v>
      </c>
      <c r="E5" s="24">
        <f t="shared" si="4"/>
        <v>2025</v>
      </c>
      <c r="F5" s="25">
        <f t="shared" si="0"/>
        <v>2026</v>
      </c>
      <c r="G5" s="26">
        <f t="shared" si="0"/>
        <v>2027</v>
      </c>
      <c r="H5" s="25">
        <f t="shared" si="0"/>
        <v>2028</v>
      </c>
      <c r="I5" s="27">
        <f t="shared" si="0"/>
        <v>2029</v>
      </c>
      <c r="J5" s="28">
        <f t="shared" si="0"/>
        <v>2030</v>
      </c>
      <c r="K5" s="27">
        <f t="shared" si="0"/>
        <v>2031</v>
      </c>
      <c r="L5" s="25">
        <f t="shared" si="0"/>
        <v>2032</v>
      </c>
      <c r="M5" s="26">
        <f t="shared" si="0"/>
        <v>2033</v>
      </c>
      <c r="N5" s="25">
        <f t="shared" si="0"/>
        <v>2034</v>
      </c>
      <c r="O5" s="27">
        <f t="shared" si="0"/>
        <v>2035</v>
      </c>
      <c r="P5" s="28">
        <f t="shared" si="0"/>
        <v>2036</v>
      </c>
      <c r="Q5" s="27">
        <f t="shared" si="0"/>
        <v>2037</v>
      </c>
      <c r="R5" s="25">
        <f t="shared" si="0"/>
        <v>2038</v>
      </c>
      <c r="S5" s="26">
        <f t="shared" si="0"/>
        <v>2039</v>
      </c>
      <c r="T5" s="25">
        <f t="shared" si="0"/>
        <v>2040</v>
      </c>
      <c r="U5" s="27">
        <f t="shared" si="0"/>
        <v>2041</v>
      </c>
      <c r="V5" s="28">
        <f t="shared" si="1"/>
        <v>2042</v>
      </c>
      <c r="W5" s="27">
        <f t="shared" si="1"/>
        <v>2043</v>
      </c>
      <c r="X5" s="25">
        <f t="shared" si="1"/>
        <v>2044</v>
      </c>
      <c r="Y5" s="26">
        <f t="shared" si="1"/>
        <v>2045</v>
      </c>
      <c r="Z5" s="25">
        <f t="shared" si="1"/>
        <v>2046</v>
      </c>
      <c r="AA5" s="27">
        <f t="shared" si="1"/>
        <v>2047</v>
      </c>
      <c r="AB5" s="28">
        <f t="shared" si="1"/>
        <v>2048</v>
      </c>
      <c r="AC5" s="27">
        <f t="shared" si="1"/>
        <v>2049</v>
      </c>
      <c r="AD5" s="25">
        <f t="shared" si="1"/>
        <v>2050</v>
      </c>
      <c r="AE5" s="26">
        <f t="shared" si="1"/>
        <v>2051</v>
      </c>
      <c r="AF5" s="25">
        <f t="shared" si="1"/>
        <v>2052</v>
      </c>
      <c r="AG5" s="27">
        <f t="shared" si="1"/>
        <v>2053</v>
      </c>
      <c r="AH5" s="28">
        <f t="shared" si="1"/>
        <v>2054</v>
      </c>
      <c r="AI5" s="27">
        <f t="shared" si="1"/>
        <v>2055</v>
      </c>
      <c r="AJ5" s="25">
        <f t="shared" si="1"/>
        <v>2056</v>
      </c>
      <c r="AK5" s="26">
        <f t="shared" si="1"/>
        <v>2057</v>
      </c>
      <c r="AL5" s="25">
        <f t="shared" si="2"/>
        <v>2058</v>
      </c>
      <c r="AM5" s="27">
        <f t="shared" si="2"/>
        <v>2059</v>
      </c>
      <c r="AN5" s="28">
        <f t="shared" si="2"/>
        <v>2060</v>
      </c>
      <c r="AO5" s="27">
        <f t="shared" si="2"/>
        <v>2061</v>
      </c>
      <c r="AP5" s="25">
        <f t="shared" si="2"/>
        <v>2062</v>
      </c>
      <c r="AQ5" s="26">
        <f t="shared" si="2"/>
        <v>2063</v>
      </c>
      <c r="AR5" s="25">
        <f t="shared" si="2"/>
        <v>2064</v>
      </c>
      <c r="AS5" s="27">
        <f t="shared" si="2"/>
        <v>2065</v>
      </c>
      <c r="AT5" s="28">
        <f t="shared" si="2"/>
        <v>2066</v>
      </c>
      <c r="AU5" s="27">
        <f t="shared" si="2"/>
        <v>2067</v>
      </c>
      <c r="AV5" s="25">
        <f t="shared" si="2"/>
        <v>2068</v>
      </c>
      <c r="AW5" s="26">
        <f t="shared" si="2"/>
        <v>2069</v>
      </c>
      <c r="AX5" s="25">
        <f t="shared" si="2"/>
        <v>2070</v>
      </c>
      <c r="AY5" s="27">
        <f t="shared" si="2"/>
        <v>2071</v>
      </c>
      <c r="AZ5" s="28">
        <f t="shared" si="2"/>
        <v>2072</v>
      </c>
      <c r="BA5" s="27">
        <f t="shared" si="2"/>
        <v>2073</v>
      </c>
      <c r="BB5" s="29">
        <f t="shared" si="3"/>
        <v>2074</v>
      </c>
    </row>
    <row r="6" spans="1:54" ht="17.25" customHeight="1">
      <c r="A6" s="188" t="s">
        <v>6</v>
      </c>
      <c r="B6" s="30" t="s">
        <v>7</v>
      </c>
      <c r="C6" s="31"/>
      <c r="D6" s="32" t="str">
        <f t="shared" si="4"/>
        <v/>
      </c>
      <c r="E6" s="32" t="str">
        <f t="shared" si="4"/>
        <v/>
      </c>
      <c r="F6" s="33" t="str">
        <f t="shared" si="0"/>
        <v/>
      </c>
      <c r="G6" s="33" t="str">
        <f t="shared" si="0"/>
        <v/>
      </c>
      <c r="H6" s="33" t="str">
        <f t="shared" si="0"/>
        <v/>
      </c>
      <c r="I6" s="34" t="str">
        <f t="shared" si="0"/>
        <v/>
      </c>
      <c r="J6" s="34" t="str">
        <f t="shared" si="0"/>
        <v/>
      </c>
      <c r="K6" s="34" t="str">
        <f t="shared" si="0"/>
        <v/>
      </c>
      <c r="L6" s="33" t="str">
        <f t="shared" si="0"/>
        <v/>
      </c>
      <c r="M6" s="33" t="str">
        <f t="shared" si="0"/>
        <v/>
      </c>
      <c r="N6" s="33" t="str">
        <f t="shared" si="0"/>
        <v/>
      </c>
      <c r="O6" s="34" t="str">
        <f t="shared" si="0"/>
        <v/>
      </c>
      <c r="P6" s="34" t="str">
        <f t="shared" si="0"/>
        <v/>
      </c>
      <c r="Q6" s="34" t="str">
        <f t="shared" si="0"/>
        <v/>
      </c>
      <c r="R6" s="33" t="str">
        <f t="shared" si="0"/>
        <v/>
      </c>
      <c r="S6" s="33" t="str">
        <f t="shared" si="0"/>
        <v/>
      </c>
      <c r="T6" s="33" t="str">
        <f t="shared" si="0"/>
        <v/>
      </c>
      <c r="U6" s="34" t="str">
        <f t="shared" si="0"/>
        <v/>
      </c>
      <c r="V6" s="34" t="str">
        <f t="shared" si="1"/>
        <v/>
      </c>
      <c r="W6" s="34" t="str">
        <f t="shared" si="1"/>
        <v/>
      </c>
      <c r="X6" s="33" t="str">
        <f t="shared" si="1"/>
        <v/>
      </c>
      <c r="Y6" s="33" t="str">
        <f t="shared" si="1"/>
        <v/>
      </c>
      <c r="Z6" s="33" t="str">
        <f t="shared" si="1"/>
        <v/>
      </c>
      <c r="AA6" s="34" t="str">
        <f t="shared" si="1"/>
        <v/>
      </c>
      <c r="AB6" s="34" t="str">
        <f t="shared" si="1"/>
        <v/>
      </c>
      <c r="AC6" s="34" t="str">
        <f t="shared" si="1"/>
        <v/>
      </c>
      <c r="AD6" s="33" t="str">
        <f t="shared" si="1"/>
        <v/>
      </c>
      <c r="AE6" s="33" t="str">
        <f t="shared" si="1"/>
        <v/>
      </c>
      <c r="AF6" s="33" t="str">
        <f t="shared" si="1"/>
        <v/>
      </c>
      <c r="AG6" s="34" t="str">
        <f t="shared" si="1"/>
        <v/>
      </c>
      <c r="AH6" s="34" t="str">
        <f t="shared" si="1"/>
        <v/>
      </c>
      <c r="AI6" s="34" t="str">
        <f t="shared" si="1"/>
        <v/>
      </c>
      <c r="AJ6" s="33" t="str">
        <f t="shared" si="1"/>
        <v/>
      </c>
      <c r="AK6" s="33" t="str">
        <f t="shared" si="1"/>
        <v/>
      </c>
      <c r="AL6" s="33" t="str">
        <f t="shared" si="2"/>
        <v/>
      </c>
      <c r="AM6" s="34" t="str">
        <f t="shared" si="2"/>
        <v/>
      </c>
      <c r="AN6" s="34" t="str">
        <f t="shared" si="2"/>
        <v/>
      </c>
      <c r="AO6" s="34" t="str">
        <f t="shared" si="2"/>
        <v/>
      </c>
      <c r="AP6" s="33" t="str">
        <f t="shared" si="2"/>
        <v/>
      </c>
      <c r="AQ6" s="33" t="str">
        <f t="shared" si="2"/>
        <v/>
      </c>
      <c r="AR6" s="33" t="str">
        <f t="shared" si="2"/>
        <v/>
      </c>
      <c r="AS6" s="34" t="str">
        <f t="shared" si="2"/>
        <v/>
      </c>
      <c r="AT6" s="34" t="str">
        <f t="shared" si="2"/>
        <v/>
      </c>
      <c r="AU6" s="34" t="str">
        <f t="shared" si="2"/>
        <v/>
      </c>
      <c r="AV6" s="33" t="str">
        <f t="shared" si="2"/>
        <v/>
      </c>
      <c r="AW6" s="33" t="str">
        <f t="shared" si="2"/>
        <v/>
      </c>
      <c r="AX6" s="33" t="str">
        <f t="shared" si="2"/>
        <v/>
      </c>
      <c r="AY6" s="34" t="str">
        <f t="shared" si="2"/>
        <v/>
      </c>
      <c r="AZ6" s="34" t="str">
        <f t="shared" si="2"/>
        <v/>
      </c>
      <c r="BA6" s="34" t="str">
        <f t="shared" si="2"/>
        <v/>
      </c>
      <c r="BB6" s="35" t="str">
        <f t="shared" si="3"/>
        <v/>
      </c>
    </row>
    <row r="7" spans="1:54" ht="17.25" customHeight="1">
      <c r="A7" s="194"/>
      <c r="B7" s="36" t="s">
        <v>8</v>
      </c>
      <c r="C7" s="37"/>
      <c r="D7" s="37"/>
      <c r="E7" s="37"/>
      <c r="F7" s="38"/>
      <c r="G7" s="38"/>
      <c r="H7" s="38"/>
      <c r="I7" s="39"/>
      <c r="J7" s="39"/>
      <c r="K7" s="39"/>
      <c r="L7" s="38"/>
      <c r="M7" s="38"/>
      <c r="N7" s="38"/>
      <c r="O7" s="39"/>
      <c r="P7" s="39"/>
      <c r="Q7" s="39"/>
      <c r="R7" s="38"/>
      <c r="S7" s="38"/>
      <c r="T7" s="38"/>
      <c r="U7" s="39"/>
      <c r="V7" s="39"/>
      <c r="W7" s="39"/>
      <c r="X7" s="38"/>
      <c r="Y7" s="38"/>
      <c r="Z7" s="38"/>
      <c r="AA7" s="39"/>
      <c r="AB7" s="39"/>
      <c r="AC7" s="39"/>
      <c r="AD7" s="38"/>
      <c r="AE7" s="38"/>
      <c r="AF7" s="38"/>
      <c r="AG7" s="40"/>
      <c r="AH7" s="39"/>
      <c r="AI7" s="39"/>
      <c r="AJ7" s="38"/>
      <c r="AK7" s="38"/>
      <c r="AL7" s="38"/>
      <c r="AM7" s="39"/>
      <c r="AN7" s="39"/>
      <c r="AO7" s="39"/>
      <c r="AP7" s="38"/>
      <c r="AQ7" s="38"/>
      <c r="AR7" s="38"/>
      <c r="AS7" s="39"/>
      <c r="AT7" s="39"/>
      <c r="AU7" s="39"/>
      <c r="AV7" s="38"/>
      <c r="AW7" s="38"/>
      <c r="AX7" s="38"/>
      <c r="AY7" s="40"/>
      <c r="AZ7" s="39"/>
      <c r="BA7" s="39"/>
      <c r="BB7" s="41"/>
    </row>
    <row r="8" spans="1:54" ht="17.25" customHeight="1">
      <c r="A8" s="194"/>
      <c r="B8" s="42" t="s">
        <v>9</v>
      </c>
      <c r="C8" s="43"/>
      <c r="D8" s="44" t="str">
        <f t="shared" ref="D8:BB8" si="5">IF(C8="","",C8+1)</f>
        <v/>
      </c>
      <c r="E8" s="44" t="str">
        <f t="shared" si="5"/>
        <v/>
      </c>
      <c r="F8" s="45" t="str">
        <f t="shared" si="5"/>
        <v/>
      </c>
      <c r="G8" s="45" t="str">
        <f t="shared" si="5"/>
        <v/>
      </c>
      <c r="H8" s="45" t="str">
        <f t="shared" si="5"/>
        <v/>
      </c>
      <c r="I8" s="46" t="str">
        <f t="shared" si="5"/>
        <v/>
      </c>
      <c r="J8" s="46" t="str">
        <f t="shared" si="5"/>
        <v/>
      </c>
      <c r="K8" s="46" t="str">
        <f t="shared" si="5"/>
        <v/>
      </c>
      <c r="L8" s="45" t="str">
        <f t="shared" si="5"/>
        <v/>
      </c>
      <c r="M8" s="45" t="str">
        <f t="shared" si="5"/>
        <v/>
      </c>
      <c r="N8" s="45" t="str">
        <f t="shared" si="5"/>
        <v/>
      </c>
      <c r="O8" s="46" t="str">
        <f t="shared" si="5"/>
        <v/>
      </c>
      <c r="P8" s="46" t="str">
        <f t="shared" si="5"/>
        <v/>
      </c>
      <c r="Q8" s="46" t="str">
        <f t="shared" si="5"/>
        <v/>
      </c>
      <c r="R8" s="45" t="str">
        <f t="shared" si="5"/>
        <v/>
      </c>
      <c r="S8" s="45" t="str">
        <f t="shared" si="5"/>
        <v/>
      </c>
      <c r="T8" s="45" t="str">
        <f t="shared" si="5"/>
        <v/>
      </c>
      <c r="U8" s="46" t="str">
        <f t="shared" si="5"/>
        <v/>
      </c>
      <c r="V8" s="46" t="str">
        <f t="shared" si="5"/>
        <v/>
      </c>
      <c r="W8" s="46" t="str">
        <f t="shared" si="5"/>
        <v/>
      </c>
      <c r="X8" s="45" t="str">
        <f t="shared" si="5"/>
        <v/>
      </c>
      <c r="Y8" s="45" t="str">
        <f t="shared" si="5"/>
        <v/>
      </c>
      <c r="Z8" s="45" t="str">
        <f t="shared" si="5"/>
        <v/>
      </c>
      <c r="AA8" s="46" t="str">
        <f t="shared" si="5"/>
        <v/>
      </c>
      <c r="AB8" s="46" t="str">
        <f t="shared" si="5"/>
        <v/>
      </c>
      <c r="AC8" s="46" t="str">
        <f t="shared" si="5"/>
        <v/>
      </c>
      <c r="AD8" s="45" t="str">
        <f t="shared" si="5"/>
        <v/>
      </c>
      <c r="AE8" s="45" t="str">
        <f t="shared" si="5"/>
        <v/>
      </c>
      <c r="AF8" s="45" t="str">
        <f t="shared" si="5"/>
        <v/>
      </c>
      <c r="AG8" s="46" t="str">
        <f t="shared" si="5"/>
        <v/>
      </c>
      <c r="AH8" s="46" t="str">
        <f t="shared" si="5"/>
        <v/>
      </c>
      <c r="AI8" s="46" t="str">
        <f t="shared" si="5"/>
        <v/>
      </c>
      <c r="AJ8" s="45" t="str">
        <f t="shared" si="5"/>
        <v/>
      </c>
      <c r="AK8" s="45" t="str">
        <f t="shared" si="5"/>
        <v/>
      </c>
      <c r="AL8" s="45" t="str">
        <f t="shared" si="5"/>
        <v/>
      </c>
      <c r="AM8" s="46" t="str">
        <f t="shared" si="5"/>
        <v/>
      </c>
      <c r="AN8" s="46" t="str">
        <f t="shared" si="5"/>
        <v/>
      </c>
      <c r="AO8" s="46" t="str">
        <f t="shared" si="5"/>
        <v/>
      </c>
      <c r="AP8" s="45" t="str">
        <f t="shared" si="5"/>
        <v/>
      </c>
      <c r="AQ8" s="45" t="str">
        <f t="shared" si="5"/>
        <v/>
      </c>
      <c r="AR8" s="45" t="str">
        <f t="shared" si="5"/>
        <v/>
      </c>
      <c r="AS8" s="46" t="str">
        <f t="shared" si="5"/>
        <v/>
      </c>
      <c r="AT8" s="46" t="str">
        <f t="shared" si="5"/>
        <v/>
      </c>
      <c r="AU8" s="46" t="str">
        <f t="shared" si="5"/>
        <v/>
      </c>
      <c r="AV8" s="45" t="str">
        <f t="shared" si="5"/>
        <v/>
      </c>
      <c r="AW8" s="45" t="str">
        <f t="shared" si="5"/>
        <v/>
      </c>
      <c r="AX8" s="45" t="str">
        <f t="shared" si="5"/>
        <v/>
      </c>
      <c r="AY8" s="46" t="str">
        <f t="shared" si="5"/>
        <v/>
      </c>
      <c r="AZ8" s="46" t="str">
        <f t="shared" si="5"/>
        <v/>
      </c>
      <c r="BA8" s="46" t="str">
        <f t="shared" si="5"/>
        <v/>
      </c>
      <c r="BB8" s="47" t="str">
        <f t="shared" si="5"/>
        <v/>
      </c>
    </row>
    <row r="9" spans="1:54" ht="17.25" customHeight="1">
      <c r="A9" s="194"/>
      <c r="B9" s="36" t="s">
        <v>8</v>
      </c>
      <c r="C9" s="48"/>
      <c r="D9" s="48"/>
      <c r="E9" s="48"/>
      <c r="F9" s="49"/>
      <c r="G9" s="49"/>
      <c r="H9" s="49"/>
      <c r="I9" s="50"/>
      <c r="J9" s="50"/>
      <c r="K9" s="50"/>
      <c r="L9" s="49"/>
      <c r="M9" s="49"/>
      <c r="N9" s="49"/>
      <c r="O9" s="50"/>
      <c r="P9" s="50"/>
      <c r="Q9" s="50"/>
      <c r="R9" s="49"/>
      <c r="S9" s="49"/>
      <c r="T9" s="49"/>
      <c r="U9" s="50"/>
      <c r="V9" s="50"/>
      <c r="W9" s="50"/>
      <c r="X9" s="49"/>
      <c r="Y9" s="49"/>
      <c r="Z9" s="49"/>
      <c r="AA9" s="50"/>
      <c r="AB9" s="50"/>
      <c r="AC9" s="50"/>
      <c r="AD9" s="49"/>
      <c r="AE9" s="49"/>
      <c r="AF9" s="49"/>
      <c r="AG9" s="51"/>
      <c r="AH9" s="50"/>
      <c r="AI9" s="50"/>
      <c r="AJ9" s="49"/>
      <c r="AK9" s="49"/>
      <c r="AL9" s="49"/>
      <c r="AM9" s="50"/>
      <c r="AN9" s="50"/>
      <c r="AO9" s="50"/>
      <c r="AP9" s="49"/>
      <c r="AQ9" s="49"/>
      <c r="AR9" s="49"/>
      <c r="AS9" s="50"/>
      <c r="AT9" s="50"/>
      <c r="AU9" s="50"/>
      <c r="AV9" s="49"/>
      <c r="AW9" s="49"/>
      <c r="AX9" s="49"/>
      <c r="AY9" s="51"/>
      <c r="AZ9" s="50"/>
      <c r="BA9" s="50"/>
      <c r="BB9" s="52"/>
    </row>
    <row r="10" spans="1:54" ht="17.25" customHeight="1">
      <c r="A10" s="194"/>
      <c r="B10" s="42" t="s">
        <v>10</v>
      </c>
      <c r="C10" s="53"/>
      <c r="D10" s="44" t="str">
        <f t="shared" ref="D10:BB10" si="6">IF(C10="","",C10+1)</f>
        <v/>
      </c>
      <c r="E10" s="44" t="str">
        <f t="shared" si="6"/>
        <v/>
      </c>
      <c r="F10" s="45" t="str">
        <f t="shared" si="6"/>
        <v/>
      </c>
      <c r="G10" s="45" t="str">
        <f t="shared" si="6"/>
        <v/>
      </c>
      <c r="H10" s="45" t="str">
        <f t="shared" si="6"/>
        <v/>
      </c>
      <c r="I10" s="46" t="str">
        <f t="shared" si="6"/>
        <v/>
      </c>
      <c r="J10" s="46" t="str">
        <f t="shared" si="6"/>
        <v/>
      </c>
      <c r="K10" s="46" t="str">
        <f t="shared" si="6"/>
        <v/>
      </c>
      <c r="L10" s="45" t="str">
        <f t="shared" si="6"/>
        <v/>
      </c>
      <c r="M10" s="45" t="str">
        <f t="shared" si="6"/>
        <v/>
      </c>
      <c r="N10" s="45" t="str">
        <f t="shared" si="6"/>
        <v/>
      </c>
      <c r="O10" s="46" t="str">
        <f t="shared" si="6"/>
        <v/>
      </c>
      <c r="P10" s="46" t="str">
        <f t="shared" si="6"/>
        <v/>
      </c>
      <c r="Q10" s="46" t="str">
        <f t="shared" si="6"/>
        <v/>
      </c>
      <c r="R10" s="45" t="str">
        <f t="shared" si="6"/>
        <v/>
      </c>
      <c r="S10" s="45" t="str">
        <f t="shared" si="6"/>
        <v/>
      </c>
      <c r="T10" s="45" t="str">
        <f t="shared" si="6"/>
        <v/>
      </c>
      <c r="U10" s="46" t="str">
        <f t="shared" si="6"/>
        <v/>
      </c>
      <c r="V10" s="46" t="str">
        <f t="shared" si="6"/>
        <v/>
      </c>
      <c r="W10" s="46" t="str">
        <f t="shared" si="6"/>
        <v/>
      </c>
      <c r="X10" s="45" t="str">
        <f t="shared" si="6"/>
        <v/>
      </c>
      <c r="Y10" s="45" t="str">
        <f t="shared" si="6"/>
        <v/>
      </c>
      <c r="Z10" s="45" t="str">
        <f t="shared" si="6"/>
        <v/>
      </c>
      <c r="AA10" s="46" t="str">
        <f t="shared" si="6"/>
        <v/>
      </c>
      <c r="AB10" s="46" t="str">
        <f t="shared" si="6"/>
        <v/>
      </c>
      <c r="AC10" s="46" t="str">
        <f t="shared" si="6"/>
        <v/>
      </c>
      <c r="AD10" s="45" t="str">
        <f t="shared" si="6"/>
        <v/>
      </c>
      <c r="AE10" s="45" t="str">
        <f t="shared" si="6"/>
        <v/>
      </c>
      <c r="AF10" s="45" t="str">
        <f t="shared" si="6"/>
        <v/>
      </c>
      <c r="AG10" s="46" t="str">
        <f t="shared" si="6"/>
        <v/>
      </c>
      <c r="AH10" s="46" t="str">
        <f t="shared" si="6"/>
        <v/>
      </c>
      <c r="AI10" s="46" t="str">
        <f t="shared" si="6"/>
        <v/>
      </c>
      <c r="AJ10" s="45" t="str">
        <f t="shared" si="6"/>
        <v/>
      </c>
      <c r="AK10" s="45" t="str">
        <f t="shared" si="6"/>
        <v/>
      </c>
      <c r="AL10" s="45" t="str">
        <f t="shared" si="6"/>
        <v/>
      </c>
      <c r="AM10" s="46" t="str">
        <f t="shared" si="6"/>
        <v/>
      </c>
      <c r="AN10" s="46" t="str">
        <f t="shared" si="6"/>
        <v/>
      </c>
      <c r="AO10" s="46" t="str">
        <f t="shared" si="6"/>
        <v/>
      </c>
      <c r="AP10" s="45" t="str">
        <f t="shared" si="6"/>
        <v/>
      </c>
      <c r="AQ10" s="45" t="str">
        <f t="shared" si="6"/>
        <v/>
      </c>
      <c r="AR10" s="45" t="str">
        <f t="shared" si="6"/>
        <v/>
      </c>
      <c r="AS10" s="46" t="str">
        <f t="shared" si="6"/>
        <v/>
      </c>
      <c r="AT10" s="46" t="str">
        <f t="shared" si="6"/>
        <v/>
      </c>
      <c r="AU10" s="46" t="str">
        <f t="shared" si="6"/>
        <v/>
      </c>
      <c r="AV10" s="45" t="str">
        <f t="shared" si="6"/>
        <v/>
      </c>
      <c r="AW10" s="45" t="str">
        <f t="shared" si="6"/>
        <v/>
      </c>
      <c r="AX10" s="45" t="str">
        <f t="shared" si="6"/>
        <v/>
      </c>
      <c r="AY10" s="46" t="str">
        <f t="shared" si="6"/>
        <v/>
      </c>
      <c r="AZ10" s="46" t="str">
        <f t="shared" si="6"/>
        <v/>
      </c>
      <c r="BA10" s="46" t="str">
        <f t="shared" si="6"/>
        <v/>
      </c>
      <c r="BB10" s="47" t="str">
        <f t="shared" si="6"/>
        <v/>
      </c>
    </row>
    <row r="11" spans="1:54" ht="17.25" customHeight="1">
      <c r="A11" s="194"/>
      <c r="B11" s="36" t="s">
        <v>8</v>
      </c>
      <c r="C11" s="54"/>
      <c r="D11" s="55"/>
      <c r="E11" s="55"/>
      <c r="F11" s="56"/>
      <c r="G11" s="56"/>
      <c r="H11" s="56"/>
      <c r="I11" s="57"/>
      <c r="J11" s="57"/>
      <c r="K11" s="57"/>
      <c r="L11" s="56"/>
      <c r="M11" s="56"/>
      <c r="N11" s="56"/>
      <c r="O11" s="57"/>
      <c r="P11" s="57"/>
      <c r="Q11" s="57"/>
      <c r="R11" s="56"/>
      <c r="S11" s="56"/>
      <c r="T11" s="56"/>
      <c r="U11" s="57"/>
      <c r="V11" s="57"/>
      <c r="W11" s="57"/>
      <c r="X11" s="56"/>
      <c r="Y11" s="56"/>
      <c r="Z11" s="56"/>
      <c r="AA11" s="57"/>
      <c r="AB11" s="57"/>
      <c r="AC11" s="57"/>
      <c r="AD11" s="56"/>
      <c r="AE11" s="56"/>
      <c r="AF11" s="56"/>
      <c r="AG11" s="58"/>
      <c r="AH11" s="57"/>
      <c r="AI11" s="57"/>
      <c r="AJ11" s="56"/>
      <c r="AK11" s="56"/>
      <c r="AL11" s="56"/>
      <c r="AM11" s="57"/>
      <c r="AN11" s="57"/>
      <c r="AO11" s="57"/>
      <c r="AP11" s="56"/>
      <c r="AQ11" s="56"/>
      <c r="AR11" s="56"/>
      <c r="AS11" s="57"/>
      <c r="AT11" s="57"/>
      <c r="AU11" s="57"/>
      <c r="AV11" s="56"/>
      <c r="AW11" s="56"/>
      <c r="AX11" s="56"/>
      <c r="AY11" s="58"/>
      <c r="AZ11" s="57"/>
      <c r="BA11" s="57"/>
      <c r="BB11" s="59"/>
    </row>
    <row r="12" spans="1:54" ht="17.25" customHeight="1">
      <c r="A12" s="194"/>
      <c r="B12" s="42" t="s">
        <v>11</v>
      </c>
      <c r="C12" s="60"/>
      <c r="D12" s="44" t="str">
        <f t="shared" ref="D12:BB12" si="7">IF(C12="","",C12+1)</f>
        <v/>
      </c>
      <c r="E12" s="44" t="str">
        <f t="shared" si="7"/>
        <v/>
      </c>
      <c r="F12" s="45" t="str">
        <f t="shared" si="7"/>
        <v/>
      </c>
      <c r="G12" s="45" t="str">
        <f t="shared" si="7"/>
        <v/>
      </c>
      <c r="H12" s="45" t="str">
        <f t="shared" si="7"/>
        <v/>
      </c>
      <c r="I12" s="46" t="str">
        <f t="shared" si="7"/>
        <v/>
      </c>
      <c r="J12" s="46" t="str">
        <f t="shared" si="7"/>
        <v/>
      </c>
      <c r="K12" s="46" t="str">
        <f t="shared" si="7"/>
        <v/>
      </c>
      <c r="L12" s="45" t="str">
        <f t="shared" si="7"/>
        <v/>
      </c>
      <c r="M12" s="45" t="str">
        <f t="shared" si="7"/>
        <v/>
      </c>
      <c r="N12" s="45" t="str">
        <f t="shared" si="7"/>
        <v/>
      </c>
      <c r="O12" s="46" t="str">
        <f t="shared" si="7"/>
        <v/>
      </c>
      <c r="P12" s="46" t="str">
        <f t="shared" si="7"/>
        <v/>
      </c>
      <c r="Q12" s="46" t="str">
        <f t="shared" si="7"/>
        <v/>
      </c>
      <c r="R12" s="45" t="str">
        <f t="shared" si="7"/>
        <v/>
      </c>
      <c r="S12" s="45" t="str">
        <f t="shared" si="7"/>
        <v/>
      </c>
      <c r="T12" s="45" t="str">
        <f t="shared" si="7"/>
        <v/>
      </c>
      <c r="U12" s="46" t="str">
        <f t="shared" si="7"/>
        <v/>
      </c>
      <c r="V12" s="46" t="str">
        <f t="shared" si="7"/>
        <v/>
      </c>
      <c r="W12" s="46" t="str">
        <f t="shared" si="7"/>
        <v/>
      </c>
      <c r="X12" s="45" t="str">
        <f t="shared" si="7"/>
        <v/>
      </c>
      <c r="Y12" s="45" t="str">
        <f t="shared" si="7"/>
        <v/>
      </c>
      <c r="Z12" s="45" t="str">
        <f t="shared" si="7"/>
        <v/>
      </c>
      <c r="AA12" s="46" t="str">
        <f t="shared" si="7"/>
        <v/>
      </c>
      <c r="AB12" s="46" t="str">
        <f t="shared" si="7"/>
        <v/>
      </c>
      <c r="AC12" s="46" t="str">
        <f t="shared" si="7"/>
        <v/>
      </c>
      <c r="AD12" s="45" t="str">
        <f t="shared" si="7"/>
        <v/>
      </c>
      <c r="AE12" s="45" t="str">
        <f t="shared" si="7"/>
        <v/>
      </c>
      <c r="AF12" s="45" t="str">
        <f t="shared" si="7"/>
        <v/>
      </c>
      <c r="AG12" s="46" t="str">
        <f t="shared" si="7"/>
        <v/>
      </c>
      <c r="AH12" s="46" t="str">
        <f t="shared" si="7"/>
        <v/>
      </c>
      <c r="AI12" s="46" t="str">
        <f t="shared" si="7"/>
        <v/>
      </c>
      <c r="AJ12" s="45" t="str">
        <f t="shared" si="7"/>
        <v/>
      </c>
      <c r="AK12" s="45" t="str">
        <f t="shared" si="7"/>
        <v/>
      </c>
      <c r="AL12" s="45" t="str">
        <f t="shared" si="7"/>
        <v/>
      </c>
      <c r="AM12" s="46" t="str">
        <f t="shared" si="7"/>
        <v/>
      </c>
      <c r="AN12" s="46" t="str">
        <f t="shared" si="7"/>
        <v/>
      </c>
      <c r="AO12" s="46" t="str">
        <f t="shared" si="7"/>
        <v/>
      </c>
      <c r="AP12" s="45" t="str">
        <f t="shared" si="7"/>
        <v/>
      </c>
      <c r="AQ12" s="45" t="str">
        <f t="shared" si="7"/>
        <v/>
      </c>
      <c r="AR12" s="45" t="str">
        <f t="shared" si="7"/>
        <v/>
      </c>
      <c r="AS12" s="46" t="str">
        <f t="shared" si="7"/>
        <v/>
      </c>
      <c r="AT12" s="46" t="str">
        <f t="shared" si="7"/>
        <v/>
      </c>
      <c r="AU12" s="46" t="str">
        <f t="shared" si="7"/>
        <v/>
      </c>
      <c r="AV12" s="45" t="str">
        <f t="shared" si="7"/>
        <v/>
      </c>
      <c r="AW12" s="45" t="str">
        <f t="shared" si="7"/>
        <v/>
      </c>
      <c r="AX12" s="45" t="str">
        <f t="shared" si="7"/>
        <v/>
      </c>
      <c r="AY12" s="46" t="str">
        <f t="shared" si="7"/>
        <v/>
      </c>
      <c r="AZ12" s="46" t="str">
        <f t="shared" si="7"/>
        <v/>
      </c>
      <c r="BA12" s="46" t="str">
        <f t="shared" si="7"/>
        <v/>
      </c>
      <c r="BB12" s="47" t="str">
        <f t="shared" si="7"/>
        <v/>
      </c>
    </row>
    <row r="13" spans="1:54" ht="17.25" customHeight="1">
      <c r="A13" s="194"/>
      <c r="B13" s="36" t="s">
        <v>8</v>
      </c>
      <c r="C13" s="61"/>
      <c r="D13" s="61"/>
      <c r="E13" s="61"/>
      <c r="F13" s="62"/>
      <c r="G13" s="62"/>
      <c r="H13" s="62"/>
      <c r="I13" s="63"/>
      <c r="J13" s="63"/>
      <c r="K13" s="63"/>
      <c r="L13" s="62"/>
      <c r="M13" s="62"/>
      <c r="N13" s="62"/>
      <c r="O13" s="63"/>
      <c r="P13" s="63"/>
      <c r="Q13" s="63"/>
      <c r="R13" s="62"/>
      <c r="S13" s="62"/>
      <c r="T13" s="62"/>
      <c r="U13" s="63"/>
      <c r="V13" s="63"/>
      <c r="W13" s="63"/>
      <c r="X13" s="62"/>
      <c r="Y13" s="62"/>
      <c r="Z13" s="62"/>
      <c r="AA13" s="63"/>
      <c r="AB13" s="63"/>
      <c r="AC13" s="63"/>
      <c r="AD13" s="62"/>
      <c r="AE13" s="62"/>
      <c r="AF13" s="62"/>
      <c r="AG13" s="64"/>
      <c r="AH13" s="63"/>
      <c r="AI13" s="63"/>
      <c r="AJ13" s="62"/>
      <c r="AK13" s="62"/>
      <c r="AL13" s="62"/>
      <c r="AM13" s="63"/>
      <c r="AN13" s="63"/>
      <c r="AO13" s="63"/>
      <c r="AP13" s="62"/>
      <c r="AQ13" s="62"/>
      <c r="AR13" s="62"/>
      <c r="AS13" s="63"/>
      <c r="AT13" s="63"/>
      <c r="AU13" s="63"/>
      <c r="AV13" s="62"/>
      <c r="AW13" s="62"/>
      <c r="AX13" s="62"/>
      <c r="AY13" s="64"/>
      <c r="AZ13" s="63"/>
      <c r="BA13" s="63"/>
      <c r="BB13" s="65"/>
    </row>
    <row r="14" spans="1:54" ht="17.25" customHeight="1">
      <c r="A14" s="194"/>
      <c r="B14" s="42" t="s">
        <v>11</v>
      </c>
      <c r="C14" s="66"/>
      <c r="D14" s="44" t="str">
        <f t="shared" ref="D14:BB14" si="8">IF(C14="","",C14+1)</f>
        <v/>
      </c>
      <c r="E14" s="44" t="str">
        <f t="shared" si="8"/>
        <v/>
      </c>
      <c r="F14" s="45" t="str">
        <f t="shared" si="8"/>
        <v/>
      </c>
      <c r="G14" s="45" t="str">
        <f t="shared" si="8"/>
        <v/>
      </c>
      <c r="H14" s="45" t="str">
        <f t="shared" si="8"/>
        <v/>
      </c>
      <c r="I14" s="46" t="str">
        <f t="shared" si="8"/>
        <v/>
      </c>
      <c r="J14" s="46" t="str">
        <f t="shared" si="8"/>
        <v/>
      </c>
      <c r="K14" s="46" t="str">
        <f t="shared" si="8"/>
        <v/>
      </c>
      <c r="L14" s="45" t="str">
        <f t="shared" si="8"/>
        <v/>
      </c>
      <c r="M14" s="45" t="str">
        <f t="shared" si="8"/>
        <v/>
      </c>
      <c r="N14" s="45" t="str">
        <f t="shared" si="8"/>
        <v/>
      </c>
      <c r="O14" s="46" t="str">
        <f t="shared" si="8"/>
        <v/>
      </c>
      <c r="P14" s="46" t="str">
        <f t="shared" si="8"/>
        <v/>
      </c>
      <c r="Q14" s="46" t="str">
        <f t="shared" si="8"/>
        <v/>
      </c>
      <c r="R14" s="45" t="str">
        <f t="shared" si="8"/>
        <v/>
      </c>
      <c r="S14" s="45" t="str">
        <f t="shared" si="8"/>
        <v/>
      </c>
      <c r="T14" s="45" t="str">
        <f t="shared" si="8"/>
        <v/>
      </c>
      <c r="U14" s="46" t="str">
        <f t="shared" si="8"/>
        <v/>
      </c>
      <c r="V14" s="46" t="str">
        <f t="shared" si="8"/>
        <v/>
      </c>
      <c r="W14" s="46" t="str">
        <f t="shared" si="8"/>
        <v/>
      </c>
      <c r="X14" s="45" t="str">
        <f t="shared" si="8"/>
        <v/>
      </c>
      <c r="Y14" s="45" t="str">
        <f t="shared" si="8"/>
        <v/>
      </c>
      <c r="Z14" s="45" t="str">
        <f t="shared" si="8"/>
        <v/>
      </c>
      <c r="AA14" s="46" t="str">
        <f t="shared" si="8"/>
        <v/>
      </c>
      <c r="AB14" s="46" t="str">
        <f t="shared" si="8"/>
        <v/>
      </c>
      <c r="AC14" s="46" t="str">
        <f t="shared" si="8"/>
        <v/>
      </c>
      <c r="AD14" s="45" t="str">
        <f t="shared" si="8"/>
        <v/>
      </c>
      <c r="AE14" s="45" t="str">
        <f t="shared" si="8"/>
        <v/>
      </c>
      <c r="AF14" s="45" t="str">
        <f t="shared" si="8"/>
        <v/>
      </c>
      <c r="AG14" s="46" t="str">
        <f t="shared" si="8"/>
        <v/>
      </c>
      <c r="AH14" s="46" t="str">
        <f t="shared" si="8"/>
        <v/>
      </c>
      <c r="AI14" s="46" t="str">
        <f t="shared" si="8"/>
        <v/>
      </c>
      <c r="AJ14" s="45" t="str">
        <f t="shared" si="8"/>
        <v/>
      </c>
      <c r="AK14" s="45" t="str">
        <f t="shared" si="8"/>
        <v/>
      </c>
      <c r="AL14" s="45" t="str">
        <f t="shared" si="8"/>
        <v/>
      </c>
      <c r="AM14" s="46" t="str">
        <f t="shared" si="8"/>
        <v/>
      </c>
      <c r="AN14" s="46" t="str">
        <f t="shared" si="8"/>
        <v/>
      </c>
      <c r="AO14" s="46" t="str">
        <f t="shared" si="8"/>
        <v/>
      </c>
      <c r="AP14" s="45" t="str">
        <f t="shared" si="8"/>
        <v/>
      </c>
      <c r="AQ14" s="45" t="str">
        <f t="shared" si="8"/>
        <v/>
      </c>
      <c r="AR14" s="45" t="str">
        <f t="shared" si="8"/>
        <v/>
      </c>
      <c r="AS14" s="46" t="str">
        <f t="shared" si="8"/>
        <v/>
      </c>
      <c r="AT14" s="46" t="str">
        <f t="shared" si="8"/>
        <v/>
      </c>
      <c r="AU14" s="46" t="str">
        <f t="shared" si="8"/>
        <v/>
      </c>
      <c r="AV14" s="45" t="str">
        <f t="shared" si="8"/>
        <v/>
      </c>
      <c r="AW14" s="45" t="str">
        <f t="shared" si="8"/>
        <v/>
      </c>
      <c r="AX14" s="45" t="str">
        <f t="shared" si="8"/>
        <v/>
      </c>
      <c r="AY14" s="46" t="str">
        <f t="shared" si="8"/>
        <v/>
      </c>
      <c r="AZ14" s="46" t="str">
        <f t="shared" si="8"/>
        <v/>
      </c>
      <c r="BA14" s="46" t="str">
        <f t="shared" si="8"/>
        <v/>
      </c>
      <c r="BB14" s="47" t="str">
        <f t="shared" si="8"/>
        <v/>
      </c>
    </row>
    <row r="15" spans="1:54" ht="17.25" customHeight="1" thickBot="1">
      <c r="A15" s="195"/>
      <c r="B15" s="67" t="s">
        <v>8</v>
      </c>
      <c r="C15" s="68"/>
      <c r="D15" s="68"/>
      <c r="E15" s="68"/>
      <c r="F15" s="69"/>
      <c r="G15" s="69"/>
      <c r="H15" s="70"/>
      <c r="I15" s="71"/>
      <c r="J15" s="71"/>
      <c r="K15" s="71"/>
      <c r="L15" s="70"/>
      <c r="M15" s="70"/>
      <c r="N15" s="70"/>
      <c r="O15" s="71"/>
      <c r="P15" s="71"/>
      <c r="Q15" s="71"/>
      <c r="R15" s="70"/>
      <c r="S15" s="70"/>
      <c r="T15" s="70"/>
      <c r="U15" s="71"/>
      <c r="V15" s="71"/>
      <c r="W15" s="71"/>
      <c r="X15" s="70"/>
      <c r="Y15" s="70"/>
      <c r="Z15" s="70"/>
      <c r="AA15" s="71"/>
      <c r="AB15" s="71"/>
      <c r="AC15" s="71"/>
      <c r="AD15" s="70"/>
      <c r="AE15" s="69"/>
      <c r="AF15" s="69"/>
      <c r="AG15" s="71"/>
      <c r="AH15" s="72"/>
      <c r="AI15" s="72"/>
      <c r="AJ15" s="69"/>
      <c r="AK15" s="69"/>
      <c r="AL15" s="69"/>
      <c r="AM15" s="72"/>
      <c r="AN15" s="72"/>
      <c r="AO15" s="72"/>
      <c r="AP15" s="69"/>
      <c r="AQ15" s="69"/>
      <c r="AR15" s="69"/>
      <c r="AS15" s="72"/>
      <c r="AT15" s="72"/>
      <c r="AU15" s="72"/>
      <c r="AV15" s="70"/>
      <c r="AW15" s="69"/>
      <c r="AX15" s="69"/>
      <c r="AY15" s="71"/>
      <c r="AZ15" s="72"/>
      <c r="BA15" s="72"/>
      <c r="BB15" s="73"/>
    </row>
    <row r="16" spans="1:54" ht="50.1" customHeight="1">
      <c r="A16" s="188" t="s">
        <v>12</v>
      </c>
      <c r="B16" s="74" t="s">
        <v>13</v>
      </c>
      <c r="C16" s="75"/>
      <c r="D16" s="76"/>
      <c r="E16" s="76"/>
      <c r="F16" s="77"/>
      <c r="G16" s="77"/>
      <c r="H16" s="77"/>
      <c r="I16" s="78"/>
      <c r="J16" s="78"/>
      <c r="K16" s="78"/>
      <c r="L16" s="77"/>
      <c r="M16" s="77"/>
      <c r="N16" s="77"/>
      <c r="O16" s="78"/>
      <c r="P16" s="78"/>
      <c r="Q16" s="78"/>
      <c r="R16" s="77"/>
      <c r="S16" s="77"/>
      <c r="T16" s="77"/>
      <c r="U16" s="78"/>
      <c r="V16" s="78"/>
      <c r="W16" s="78"/>
      <c r="X16" s="77"/>
      <c r="Y16" s="77"/>
      <c r="Z16" s="77"/>
      <c r="AA16" s="78"/>
      <c r="AB16" s="78"/>
      <c r="AC16" s="78"/>
      <c r="AD16" s="77"/>
      <c r="AE16" s="77"/>
      <c r="AF16" s="77"/>
      <c r="AG16" s="78"/>
      <c r="AH16" s="78"/>
      <c r="AI16" s="78"/>
      <c r="AJ16" s="77"/>
      <c r="AK16" s="77"/>
      <c r="AL16" s="77"/>
      <c r="AM16" s="78"/>
      <c r="AN16" s="78"/>
      <c r="AO16" s="78"/>
      <c r="AP16" s="77"/>
      <c r="AQ16" s="77"/>
      <c r="AR16" s="77"/>
      <c r="AS16" s="78"/>
      <c r="AT16" s="78"/>
      <c r="AU16" s="78"/>
      <c r="AV16" s="77"/>
      <c r="AW16" s="77"/>
      <c r="AX16" s="77"/>
      <c r="AY16" s="78"/>
      <c r="AZ16" s="78"/>
      <c r="BA16" s="78"/>
      <c r="BB16" s="79"/>
    </row>
    <row r="17" spans="1:54" ht="50.1" customHeight="1">
      <c r="A17" s="194"/>
      <c r="B17" s="80" t="s">
        <v>14</v>
      </c>
      <c r="C17" s="81"/>
      <c r="D17" s="81"/>
      <c r="E17" s="81"/>
      <c r="F17" s="82"/>
      <c r="G17" s="82"/>
      <c r="H17" s="83"/>
      <c r="I17" s="84"/>
      <c r="J17" s="84"/>
      <c r="K17" s="84"/>
      <c r="L17" s="83"/>
      <c r="M17" s="83"/>
      <c r="N17" s="83"/>
      <c r="O17" s="84"/>
      <c r="P17" s="84"/>
      <c r="Q17" s="84"/>
      <c r="R17" s="83"/>
      <c r="S17" s="83"/>
      <c r="T17" s="83"/>
      <c r="U17" s="84"/>
      <c r="V17" s="84"/>
      <c r="W17" s="84"/>
      <c r="X17" s="83"/>
      <c r="Y17" s="83"/>
      <c r="Z17" s="83"/>
      <c r="AA17" s="84"/>
      <c r="AB17" s="84"/>
      <c r="AC17" s="84"/>
      <c r="AD17" s="83"/>
      <c r="AE17" s="82"/>
      <c r="AF17" s="82"/>
      <c r="AG17" s="84"/>
      <c r="AH17" s="85"/>
      <c r="AI17" s="85"/>
      <c r="AJ17" s="82"/>
      <c r="AK17" s="82"/>
      <c r="AL17" s="82"/>
      <c r="AM17" s="85"/>
      <c r="AN17" s="85"/>
      <c r="AO17" s="85"/>
      <c r="AP17" s="82"/>
      <c r="AQ17" s="82"/>
      <c r="AR17" s="82"/>
      <c r="AS17" s="85"/>
      <c r="AT17" s="85"/>
      <c r="AU17" s="85"/>
      <c r="AV17" s="83"/>
      <c r="AW17" s="82"/>
      <c r="AX17" s="82"/>
      <c r="AY17" s="84"/>
      <c r="AZ17" s="85"/>
      <c r="BA17" s="85"/>
      <c r="BB17" s="86"/>
    </row>
    <row r="18" spans="1:54" ht="50.1" customHeight="1">
      <c r="A18" s="194"/>
      <c r="B18" s="80" t="s">
        <v>15</v>
      </c>
      <c r="C18" s="81"/>
      <c r="D18" s="81"/>
      <c r="E18" s="81"/>
      <c r="F18" s="82"/>
      <c r="G18" s="82"/>
      <c r="H18" s="83"/>
      <c r="I18" s="84"/>
      <c r="J18" s="84"/>
      <c r="K18" s="84"/>
      <c r="L18" s="83"/>
      <c r="M18" s="83"/>
      <c r="N18" s="83"/>
      <c r="O18" s="84"/>
      <c r="P18" s="84"/>
      <c r="Q18" s="84"/>
      <c r="R18" s="83"/>
      <c r="S18" s="83"/>
      <c r="T18" s="83"/>
      <c r="U18" s="84"/>
      <c r="V18" s="84"/>
      <c r="W18" s="84"/>
      <c r="X18" s="83"/>
      <c r="Y18" s="83"/>
      <c r="Z18" s="83"/>
      <c r="AA18" s="84"/>
      <c r="AB18" s="84"/>
      <c r="AC18" s="84"/>
      <c r="AD18" s="83"/>
      <c r="AE18" s="82"/>
      <c r="AF18" s="82"/>
      <c r="AG18" s="84"/>
      <c r="AH18" s="85"/>
      <c r="AI18" s="85"/>
      <c r="AJ18" s="82"/>
      <c r="AK18" s="82"/>
      <c r="AL18" s="82"/>
      <c r="AM18" s="85"/>
      <c r="AN18" s="85"/>
      <c r="AO18" s="85"/>
      <c r="AP18" s="82"/>
      <c r="AQ18" s="82"/>
      <c r="AR18" s="82"/>
      <c r="AS18" s="85"/>
      <c r="AT18" s="85"/>
      <c r="AU18" s="85"/>
      <c r="AV18" s="83"/>
      <c r="AW18" s="82"/>
      <c r="AX18" s="82"/>
      <c r="AY18" s="84"/>
      <c r="AZ18" s="85"/>
      <c r="BA18" s="85"/>
      <c r="BB18" s="86"/>
    </row>
    <row r="19" spans="1:54" ht="50.1" customHeight="1">
      <c r="A19" s="194"/>
      <c r="B19" s="87" t="s">
        <v>16</v>
      </c>
      <c r="C19" s="88"/>
      <c r="D19" s="81"/>
      <c r="E19" s="81"/>
      <c r="F19" s="82"/>
      <c r="G19" s="82"/>
      <c r="H19" s="83"/>
      <c r="I19" s="84"/>
      <c r="J19" s="84"/>
      <c r="K19" s="84"/>
      <c r="L19" s="83"/>
      <c r="M19" s="83"/>
      <c r="N19" s="83"/>
      <c r="O19" s="84"/>
      <c r="P19" s="84"/>
      <c r="Q19" s="84"/>
      <c r="R19" s="83"/>
      <c r="S19" s="83"/>
      <c r="T19" s="83"/>
      <c r="U19" s="84"/>
      <c r="V19" s="84"/>
      <c r="W19" s="84"/>
      <c r="X19" s="83"/>
      <c r="Y19" s="83"/>
      <c r="Z19" s="83"/>
      <c r="AA19" s="84"/>
      <c r="AB19" s="84"/>
      <c r="AC19" s="84"/>
      <c r="AD19" s="83"/>
      <c r="AE19" s="82"/>
      <c r="AF19" s="82"/>
      <c r="AG19" s="84"/>
      <c r="AH19" s="85"/>
      <c r="AI19" s="85"/>
      <c r="AJ19" s="82"/>
      <c r="AK19" s="82"/>
      <c r="AL19" s="82"/>
      <c r="AM19" s="85"/>
      <c r="AN19" s="85"/>
      <c r="AO19" s="85"/>
      <c r="AP19" s="82"/>
      <c r="AQ19" s="82"/>
      <c r="AR19" s="82"/>
      <c r="AS19" s="85"/>
      <c r="AT19" s="85"/>
      <c r="AU19" s="85"/>
      <c r="AV19" s="83"/>
      <c r="AW19" s="82"/>
      <c r="AX19" s="82"/>
      <c r="AY19" s="84"/>
      <c r="AZ19" s="85"/>
      <c r="BA19" s="85"/>
      <c r="BB19" s="86"/>
    </row>
    <row r="20" spans="1:54" ht="50.1" customHeight="1" thickBot="1">
      <c r="A20" s="195"/>
      <c r="B20" s="89" t="s">
        <v>17</v>
      </c>
      <c r="C20" s="90"/>
      <c r="D20" s="91"/>
      <c r="E20" s="91"/>
      <c r="F20" s="92"/>
      <c r="G20" s="92"/>
      <c r="H20" s="92"/>
      <c r="I20" s="93"/>
      <c r="J20" s="93"/>
      <c r="K20" s="93"/>
      <c r="L20" s="92"/>
      <c r="M20" s="92"/>
      <c r="N20" s="92"/>
      <c r="O20" s="93"/>
      <c r="P20" s="93"/>
      <c r="Q20" s="93"/>
      <c r="R20" s="92"/>
      <c r="S20" s="92"/>
      <c r="T20" s="92"/>
      <c r="U20" s="93"/>
      <c r="V20" s="93"/>
      <c r="W20" s="93"/>
      <c r="X20" s="92"/>
      <c r="Y20" s="92"/>
      <c r="Z20" s="92"/>
      <c r="AA20" s="93"/>
      <c r="AB20" s="93"/>
      <c r="AC20" s="93"/>
      <c r="AD20" s="92"/>
      <c r="AE20" s="92"/>
      <c r="AF20" s="92"/>
      <c r="AG20" s="93"/>
      <c r="AH20" s="93"/>
      <c r="AI20" s="93"/>
      <c r="AJ20" s="92"/>
      <c r="AK20" s="92"/>
      <c r="AL20" s="92"/>
      <c r="AM20" s="93"/>
      <c r="AN20" s="93"/>
      <c r="AO20" s="93"/>
      <c r="AP20" s="92"/>
      <c r="AQ20" s="92"/>
      <c r="AR20" s="92"/>
      <c r="AS20" s="93"/>
      <c r="AT20" s="93"/>
      <c r="AU20" s="93"/>
      <c r="AV20" s="92"/>
      <c r="AW20" s="92"/>
      <c r="AX20" s="92"/>
      <c r="AY20" s="93"/>
      <c r="AZ20" s="93"/>
      <c r="BA20" s="93"/>
      <c r="BB20" s="94"/>
    </row>
    <row r="21" spans="1:54" ht="21" customHeight="1" thickBot="1">
      <c r="A21" s="95"/>
      <c r="B21" s="96"/>
      <c r="C21" s="97"/>
      <c r="D21" s="98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187"/>
      <c r="AG21" s="18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187"/>
      <c r="AY21" s="187"/>
      <c r="AZ21" s="97"/>
      <c r="BA21" s="187" t="s">
        <v>18</v>
      </c>
      <c r="BB21" s="187"/>
    </row>
    <row r="22" spans="1:54" ht="21" customHeight="1">
      <c r="A22" s="188" t="s">
        <v>19</v>
      </c>
      <c r="B22" s="99" t="s">
        <v>20</v>
      </c>
      <c r="C22" s="100"/>
      <c r="D22" s="101"/>
      <c r="E22" s="101"/>
      <c r="F22" s="102"/>
      <c r="G22" s="102"/>
      <c r="H22" s="102"/>
      <c r="I22" s="103"/>
      <c r="J22" s="103"/>
      <c r="K22" s="103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4"/>
    </row>
    <row r="23" spans="1:54" ht="21" customHeight="1">
      <c r="A23" s="189"/>
      <c r="B23" s="105" t="s">
        <v>21</v>
      </c>
      <c r="C23" s="106"/>
      <c r="D23" s="107"/>
      <c r="E23" s="107"/>
      <c r="F23" s="108"/>
      <c r="G23" s="108"/>
      <c r="H23" s="108"/>
      <c r="I23" s="109"/>
      <c r="J23" s="109"/>
      <c r="K23" s="109"/>
      <c r="L23" s="108"/>
      <c r="M23" s="108"/>
      <c r="N23" s="108"/>
      <c r="O23" s="109"/>
      <c r="P23" s="109"/>
      <c r="Q23" s="109"/>
      <c r="R23" s="108"/>
      <c r="S23" s="108"/>
      <c r="T23" s="108"/>
      <c r="U23" s="109"/>
      <c r="V23" s="109"/>
      <c r="W23" s="109"/>
      <c r="X23" s="108"/>
      <c r="Y23" s="108"/>
      <c r="Z23" s="108"/>
      <c r="AA23" s="109"/>
      <c r="AB23" s="109"/>
      <c r="AC23" s="109"/>
      <c r="AD23" s="108"/>
      <c r="AE23" s="108"/>
      <c r="AF23" s="108"/>
      <c r="AG23" s="110"/>
      <c r="AH23" s="109"/>
      <c r="AI23" s="109"/>
      <c r="AJ23" s="108"/>
      <c r="AK23" s="108"/>
      <c r="AL23" s="108"/>
      <c r="AM23" s="109"/>
      <c r="AN23" s="109"/>
      <c r="AO23" s="109"/>
      <c r="AP23" s="108"/>
      <c r="AQ23" s="108"/>
      <c r="AR23" s="108"/>
      <c r="AS23" s="109"/>
      <c r="AT23" s="109"/>
      <c r="AU23" s="109"/>
      <c r="AV23" s="108"/>
      <c r="AW23" s="108"/>
      <c r="AX23" s="108"/>
      <c r="AY23" s="110"/>
      <c r="AZ23" s="109"/>
      <c r="BA23" s="109"/>
      <c r="BB23" s="111"/>
    </row>
    <row r="24" spans="1:54" ht="21" customHeight="1">
      <c r="A24" s="189"/>
      <c r="B24" s="112" t="s">
        <v>22</v>
      </c>
      <c r="C24" s="113"/>
      <c r="D24" s="114"/>
      <c r="E24" s="114"/>
      <c r="F24" s="115"/>
      <c r="G24" s="115"/>
      <c r="H24" s="115"/>
      <c r="I24" s="116"/>
      <c r="J24" s="116"/>
      <c r="K24" s="116"/>
      <c r="L24" s="115"/>
      <c r="M24" s="115"/>
      <c r="N24" s="115"/>
      <c r="O24" s="116"/>
      <c r="P24" s="116"/>
      <c r="Q24" s="116"/>
      <c r="R24" s="115"/>
      <c r="S24" s="115"/>
      <c r="T24" s="115"/>
      <c r="U24" s="116"/>
      <c r="V24" s="116"/>
      <c r="W24" s="116"/>
      <c r="X24" s="115"/>
      <c r="Y24" s="115"/>
      <c r="Z24" s="115"/>
      <c r="AA24" s="116"/>
      <c r="AB24" s="116"/>
      <c r="AC24" s="116"/>
      <c r="AD24" s="115"/>
      <c r="AE24" s="115"/>
      <c r="AF24" s="115"/>
      <c r="AG24" s="117"/>
      <c r="AH24" s="116"/>
      <c r="AI24" s="116"/>
      <c r="AJ24" s="115"/>
      <c r="AK24" s="115"/>
      <c r="AL24" s="115"/>
      <c r="AM24" s="116"/>
      <c r="AN24" s="116"/>
      <c r="AO24" s="116"/>
      <c r="AP24" s="115"/>
      <c r="AQ24" s="115"/>
      <c r="AR24" s="115"/>
      <c r="AS24" s="116"/>
      <c r="AT24" s="116"/>
      <c r="AU24" s="116"/>
      <c r="AV24" s="115"/>
      <c r="AW24" s="115"/>
      <c r="AX24" s="115"/>
      <c r="AY24" s="117"/>
      <c r="AZ24" s="116"/>
      <c r="BA24" s="116"/>
      <c r="BB24" s="118"/>
    </row>
    <row r="25" spans="1:54" ht="21" customHeight="1">
      <c r="A25" s="189"/>
      <c r="B25" s="119" t="s">
        <v>23</v>
      </c>
      <c r="C25" s="120"/>
      <c r="D25" s="121"/>
      <c r="E25" s="114"/>
      <c r="F25" s="115"/>
      <c r="G25" s="115"/>
      <c r="H25" s="115"/>
      <c r="I25" s="116"/>
      <c r="J25" s="116"/>
      <c r="K25" s="116"/>
      <c r="L25" s="115"/>
      <c r="M25" s="115"/>
      <c r="N25" s="115"/>
      <c r="O25" s="116"/>
      <c r="P25" s="116"/>
      <c r="Q25" s="116"/>
      <c r="R25" s="115"/>
      <c r="S25" s="115"/>
      <c r="T25" s="115"/>
      <c r="U25" s="116"/>
      <c r="V25" s="116"/>
      <c r="W25" s="116"/>
      <c r="X25" s="115"/>
      <c r="Y25" s="115"/>
      <c r="Z25" s="115"/>
      <c r="AA25" s="116"/>
      <c r="AB25" s="116"/>
      <c r="AC25" s="116"/>
      <c r="AD25" s="115"/>
      <c r="AE25" s="115"/>
      <c r="AF25" s="115"/>
      <c r="AG25" s="117"/>
      <c r="AH25" s="116"/>
      <c r="AI25" s="116"/>
      <c r="AJ25" s="115"/>
      <c r="AK25" s="115"/>
      <c r="AL25" s="115"/>
      <c r="AM25" s="116"/>
      <c r="AN25" s="116"/>
      <c r="AO25" s="116"/>
      <c r="AP25" s="115"/>
      <c r="AQ25" s="115"/>
      <c r="AR25" s="115"/>
      <c r="AS25" s="116"/>
      <c r="AT25" s="116"/>
      <c r="AU25" s="116"/>
      <c r="AV25" s="115"/>
      <c r="AW25" s="115"/>
      <c r="AX25" s="115"/>
      <c r="AY25" s="117"/>
      <c r="AZ25" s="116"/>
      <c r="BA25" s="116"/>
      <c r="BB25" s="118"/>
    </row>
    <row r="26" spans="1:54" ht="21" customHeight="1">
      <c r="A26" s="189"/>
      <c r="B26" s="119" t="s">
        <v>24</v>
      </c>
      <c r="C26" s="120"/>
      <c r="D26" s="121"/>
      <c r="E26" s="114"/>
      <c r="F26" s="115"/>
      <c r="G26" s="115"/>
      <c r="H26" s="115"/>
      <c r="I26" s="116"/>
      <c r="J26" s="116"/>
      <c r="K26" s="116"/>
      <c r="L26" s="115"/>
      <c r="M26" s="115"/>
      <c r="N26" s="115"/>
      <c r="O26" s="116"/>
      <c r="P26" s="116"/>
      <c r="Q26" s="116"/>
      <c r="R26" s="115"/>
      <c r="S26" s="115"/>
      <c r="T26" s="115"/>
      <c r="U26" s="116"/>
      <c r="V26" s="116"/>
      <c r="W26" s="116"/>
      <c r="X26" s="115"/>
      <c r="Y26" s="115"/>
      <c r="Z26" s="115"/>
      <c r="AA26" s="116"/>
      <c r="AB26" s="116"/>
      <c r="AC26" s="116"/>
      <c r="AD26" s="115"/>
      <c r="AE26" s="115"/>
      <c r="AF26" s="115"/>
      <c r="AG26" s="117"/>
      <c r="AH26" s="116"/>
      <c r="AI26" s="116"/>
      <c r="AJ26" s="115"/>
      <c r="AK26" s="115"/>
      <c r="AL26" s="115"/>
      <c r="AM26" s="116"/>
      <c r="AN26" s="116"/>
      <c r="AO26" s="116"/>
      <c r="AP26" s="115"/>
      <c r="AQ26" s="115"/>
      <c r="AR26" s="115"/>
      <c r="AS26" s="116"/>
      <c r="AT26" s="116"/>
      <c r="AU26" s="116"/>
      <c r="AV26" s="115"/>
      <c r="AW26" s="115"/>
      <c r="AX26" s="115"/>
      <c r="AY26" s="117"/>
      <c r="AZ26" s="116"/>
      <c r="BA26" s="116"/>
      <c r="BB26" s="118"/>
    </row>
    <row r="27" spans="1:54" ht="21" customHeight="1">
      <c r="A27" s="189"/>
      <c r="B27" s="119" t="s">
        <v>25</v>
      </c>
      <c r="C27" s="120"/>
      <c r="D27" s="121"/>
      <c r="E27" s="114"/>
      <c r="F27" s="115"/>
      <c r="G27" s="115"/>
      <c r="H27" s="115"/>
      <c r="I27" s="116"/>
      <c r="J27" s="116"/>
      <c r="K27" s="116"/>
      <c r="L27" s="115"/>
      <c r="M27" s="115"/>
      <c r="N27" s="115"/>
      <c r="O27" s="116"/>
      <c r="P27" s="116"/>
      <c r="Q27" s="116"/>
      <c r="R27" s="115"/>
      <c r="S27" s="115"/>
      <c r="T27" s="115"/>
      <c r="U27" s="116"/>
      <c r="V27" s="116"/>
      <c r="W27" s="116"/>
      <c r="X27" s="115"/>
      <c r="Y27" s="115"/>
      <c r="Z27" s="115"/>
      <c r="AA27" s="116"/>
      <c r="AB27" s="116"/>
      <c r="AC27" s="116"/>
      <c r="AD27" s="115"/>
      <c r="AE27" s="115"/>
      <c r="AF27" s="115"/>
      <c r="AG27" s="117"/>
      <c r="AH27" s="116"/>
      <c r="AI27" s="116"/>
      <c r="AJ27" s="115"/>
      <c r="AK27" s="115"/>
      <c r="AL27" s="115"/>
      <c r="AM27" s="116"/>
      <c r="AN27" s="116"/>
      <c r="AO27" s="116"/>
      <c r="AP27" s="115"/>
      <c r="AQ27" s="115"/>
      <c r="AR27" s="115"/>
      <c r="AS27" s="116"/>
      <c r="AT27" s="116"/>
      <c r="AU27" s="116"/>
      <c r="AV27" s="115"/>
      <c r="AW27" s="115"/>
      <c r="AX27" s="115"/>
      <c r="AY27" s="117"/>
      <c r="AZ27" s="116"/>
      <c r="BA27" s="116"/>
      <c r="BB27" s="118"/>
    </row>
    <row r="28" spans="1:54" ht="21" customHeight="1" thickBot="1">
      <c r="A28" s="189"/>
      <c r="B28" s="122" t="s">
        <v>26</v>
      </c>
      <c r="C28" s="123">
        <f>SUM(C22:C27)</f>
        <v>0</v>
      </c>
      <c r="D28" s="124">
        <f t="shared" ref="D28:BB28" si="9">SUM(D22:D27)</f>
        <v>0</v>
      </c>
      <c r="E28" s="124">
        <f t="shared" si="9"/>
        <v>0</v>
      </c>
      <c r="F28" s="125">
        <f t="shared" si="9"/>
        <v>0</v>
      </c>
      <c r="G28" s="125">
        <f t="shared" si="9"/>
        <v>0</v>
      </c>
      <c r="H28" s="125">
        <f t="shared" si="9"/>
        <v>0</v>
      </c>
      <c r="I28" s="124">
        <f t="shared" si="9"/>
        <v>0</v>
      </c>
      <c r="J28" s="124">
        <f t="shared" si="9"/>
        <v>0</v>
      </c>
      <c r="K28" s="124">
        <f t="shared" si="9"/>
        <v>0</v>
      </c>
      <c r="L28" s="125">
        <f t="shared" si="9"/>
        <v>0</v>
      </c>
      <c r="M28" s="125">
        <f t="shared" si="9"/>
        <v>0</v>
      </c>
      <c r="N28" s="125">
        <f t="shared" si="9"/>
        <v>0</v>
      </c>
      <c r="O28" s="124">
        <f t="shared" si="9"/>
        <v>0</v>
      </c>
      <c r="P28" s="124">
        <f t="shared" si="9"/>
        <v>0</v>
      </c>
      <c r="Q28" s="124">
        <f t="shared" si="9"/>
        <v>0</v>
      </c>
      <c r="R28" s="125">
        <f t="shared" si="9"/>
        <v>0</v>
      </c>
      <c r="S28" s="125">
        <f t="shared" si="9"/>
        <v>0</v>
      </c>
      <c r="T28" s="125">
        <f t="shared" si="9"/>
        <v>0</v>
      </c>
      <c r="U28" s="124">
        <f t="shared" si="9"/>
        <v>0</v>
      </c>
      <c r="V28" s="124">
        <f t="shared" si="9"/>
        <v>0</v>
      </c>
      <c r="W28" s="124">
        <f t="shared" si="9"/>
        <v>0</v>
      </c>
      <c r="X28" s="125">
        <f t="shared" si="9"/>
        <v>0</v>
      </c>
      <c r="Y28" s="125">
        <f t="shared" si="9"/>
        <v>0</v>
      </c>
      <c r="Z28" s="125">
        <f t="shared" si="9"/>
        <v>0</v>
      </c>
      <c r="AA28" s="124">
        <f t="shared" si="9"/>
        <v>0</v>
      </c>
      <c r="AB28" s="124">
        <f t="shared" si="9"/>
        <v>0</v>
      </c>
      <c r="AC28" s="124">
        <f t="shared" si="9"/>
        <v>0</v>
      </c>
      <c r="AD28" s="125">
        <f t="shared" si="9"/>
        <v>0</v>
      </c>
      <c r="AE28" s="125">
        <f t="shared" si="9"/>
        <v>0</v>
      </c>
      <c r="AF28" s="125">
        <f t="shared" si="9"/>
        <v>0</v>
      </c>
      <c r="AG28" s="124">
        <f t="shared" si="9"/>
        <v>0</v>
      </c>
      <c r="AH28" s="124">
        <f t="shared" si="9"/>
        <v>0</v>
      </c>
      <c r="AI28" s="124">
        <f t="shared" si="9"/>
        <v>0</v>
      </c>
      <c r="AJ28" s="125">
        <f t="shared" si="9"/>
        <v>0</v>
      </c>
      <c r="AK28" s="125">
        <f t="shared" si="9"/>
        <v>0</v>
      </c>
      <c r="AL28" s="125">
        <f t="shared" si="9"/>
        <v>0</v>
      </c>
      <c r="AM28" s="124">
        <f t="shared" si="9"/>
        <v>0</v>
      </c>
      <c r="AN28" s="124">
        <f t="shared" si="9"/>
        <v>0</v>
      </c>
      <c r="AO28" s="124">
        <f t="shared" si="9"/>
        <v>0</v>
      </c>
      <c r="AP28" s="125">
        <f t="shared" si="9"/>
        <v>0</v>
      </c>
      <c r="AQ28" s="125">
        <f t="shared" si="9"/>
        <v>0</v>
      </c>
      <c r="AR28" s="125">
        <f t="shared" si="9"/>
        <v>0</v>
      </c>
      <c r="AS28" s="124">
        <f t="shared" si="9"/>
        <v>0</v>
      </c>
      <c r="AT28" s="124">
        <f t="shared" si="9"/>
        <v>0</v>
      </c>
      <c r="AU28" s="124">
        <f t="shared" si="9"/>
        <v>0</v>
      </c>
      <c r="AV28" s="125">
        <f t="shared" si="9"/>
        <v>0</v>
      </c>
      <c r="AW28" s="125">
        <f t="shared" si="9"/>
        <v>0</v>
      </c>
      <c r="AX28" s="125">
        <f t="shared" si="9"/>
        <v>0</v>
      </c>
      <c r="AY28" s="124">
        <f t="shared" si="9"/>
        <v>0</v>
      </c>
      <c r="AZ28" s="124">
        <f t="shared" si="9"/>
        <v>0</v>
      </c>
      <c r="BA28" s="124">
        <f t="shared" si="9"/>
        <v>0</v>
      </c>
      <c r="BB28" s="126">
        <f t="shared" si="9"/>
        <v>0</v>
      </c>
    </row>
    <row r="29" spans="1:54" ht="21" customHeight="1" thickTop="1">
      <c r="A29" s="189"/>
      <c r="B29" s="105" t="s">
        <v>27</v>
      </c>
      <c r="C29" s="106"/>
      <c r="D29" s="107"/>
      <c r="E29" s="107"/>
      <c r="F29" s="108"/>
      <c r="G29" s="108"/>
      <c r="H29" s="108"/>
      <c r="I29" s="109"/>
      <c r="J29" s="109"/>
      <c r="K29" s="109"/>
      <c r="L29" s="108"/>
      <c r="M29" s="108"/>
      <c r="N29" s="108"/>
      <c r="O29" s="109"/>
      <c r="P29" s="109"/>
      <c r="Q29" s="109"/>
      <c r="R29" s="108"/>
      <c r="S29" s="108"/>
      <c r="T29" s="108"/>
      <c r="U29" s="109"/>
      <c r="V29" s="109"/>
      <c r="W29" s="109"/>
      <c r="X29" s="108"/>
      <c r="Y29" s="108"/>
      <c r="Z29" s="108"/>
      <c r="AA29" s="109"/>
      <c r="AB29" s="109"/>
      <c r="AC29" s="109"/>
      <c r="AD29" s="108"/>
      <c r="AE29" s="108"/>
      <c r="AF29" s="108"/>
      <c r="AG29" s="110"/>
      <c r="AH29" s="109"/>
      <c r="AI29" s="109"/>
      <c r="AJ29" s="108"/>
      <c r="AK29" s="108"/>
      <c r="AL29" s="108"/>
      <c r="AM29" s="109"/>
      <c r="AN29" s="109"/>
      <c r="AO29" s="109"/>
      <c r="AP29" s="108"/>
      <c r="AQ29" s="108"/>
      <c r="AR29" s="108"/>
      <c r="AS29" s="109"/>
      <c r="AT29" s="109"/>
      <c r="AU29" s="109"/>
      <c r="AV29" s="108"/>
      <c r="AW29" s="108"/>
      <c r="AX29" s="108"/>
      <c r="AY29" s="110"/>
      <c r="AZ29" s="109"/>
      <c r="BA29" s="109"/>
      <c r="BB29" s="111"/>
    </row>
    <row r="30" spans="1:54" ht="21" customHeight="1">
      <c r="A30" s="189"/>
      <c r="B30" s="105" t="s">
        <v>28</v>
      </c>
      <c r="C30" s="106"/>
      <c r="D30" s="107"/>
      <c r="E30" s="107"/>
      <c r="F30" s="108"/>
      <c r="G30" s="108"/>
      <c r="H30" s="108"/>
      <c r="I30" s="109"/>
      <c r="J30" s="109"/>
      <c r="K30" s="109"/>
      <c r="L30" s="108"/>
      <c r="M30" s="108"/>
      <c r="N30" s="108"/>
      <c r="O30" s="109"/>
      <c r="P30" s="109"/>
      <c r="Q30" s="109"/>
      <c r="R30" s="108"/>
      <c r="S30" s="108"/>
      <c r="T30" s="108"/>
      <c r="U30" s="109"/>
      <c r="V30" s="109"/>
      <c r="W30" s="109"/>
      <c r="X30" s="108"/>
      <c r="Y30" s="108"/>
      <c r="Z30" s="108"/>
      <c r="AA30" s="109"/>
      <c r="AB30" s="109"/>
      <c r="AC30" s="109"/>
      <c r="AD30" s="108"/>
      <c r="AE30" s="108"/>
      <c r="AF30" s="108"/>
      <c r="AG30" s="110"/>
      <c r="AH30" s="109"/>
      <c r="AI30" s="109"/>
      <c r="AJ30" s="108"/>
      <c r="AK30" s="108"/>
      <c r="AL30" s="108"/>
      <c r="AM30" s="109"/>
      <c r="AN30" s="109"/>
      <c r="AO30" s="109"/>
      <c r="AP30" s="108"/>
      <c r="AQ30" s="108"/>
      <c r="AR30" s="108"/>
      <c r="AS30" s="109"/>
      <c r="AT30" s="109"/>
      <c r="AU30" s="109"/>
      <c r="AV30" s="108"/>
      <c r="AW30" s="108"/>
      <c r="AX30" s="108"/>
      <c r="AY30" s="110"/>
      <c r="AZ30" s="109"/>
      <c r="BA30" s="109"/>
      <c r="BB30" s="111"/>
    </row>
    <row r="31" spans="1:54" ht="21" customHeight="1">
      <c r="A31" s="189"/>
      <c r="B31" s="112" t="s">
        <v>29</v>
      </c>
      <c r="C31" s="113"/>
      <c r="D31" s="114"/>
      <c r="E31" s="114"/>
      <c r="F31" s="115"/>
      <c r="G31" s="115"/>
      <c r="H31" s="115"/>
      <c r="I31" s="116"/>
      <c r="J31" s="116"/>
      <c r="K31" s="116"/>
      <c r="L31" s="115"/>
      <c r="M31" s="115"/>
      <c r="N31" s="115"/>
      <c r="O31" s="116"/>
      <c r="P31" s="116"/>
      <c r="Q31" s="116"/>
      <c r="R31" s="115"/>
      <c r="S31" s="115"/>
      <c r="T31" s="115"/>
      <c r="U31" s="116"/>
      <c r="V31" s="116"/>
      <c r="W31" s="116"/>
      <c r="X31" s="115"/>
      <c r="Y31" s="115"/>
      <c r="Z31" s="115"/>
      <c r="AA31" s="116"/>
      <c r="AB31" s="116"/>
      <c r="AC31" s="116"/>
      <c r="AD31" s="115"/>
      <c r="AE31" s="115"/>
      <c r="AF31" s="115"/>
      <c r="AG31" s="117"/>
      <c r="AH31" s="116"/>
      <c r="AI31" s="116"/>
      <c r="AJ31" s="115"/>
      <c r="AK31" s="115"/>
      <c r="AL31" s="115"/>
      <c r="AM31" s="116"/>
      <c r="AN31" s="116"/>
      <c r="AO31" s="116"/>
      <c r="AP31" s="115"/>
      <c r="AQ31" s="115"/>
      <c r="AR31" s="115"/>
      <c r="AS31" s="116"/>
      <c r="AT31" s="116"/>
      <c r="AU31" s="116"/>
      <c r="AV31" s="115"/>
      <c r="AW31" s="115"/>
      <c r="AX31" s="115"/>
      <c r="AY31" s="117"/>
      <c r="AZ31" s="116"/>
      <c r="BA31" s="116"/>
      <c r="BB31" s="118"/>
    </row>
    <row r="32" spans="1:54" ht="21" customHeight="1">
      <c r="A32" s="189"/>
      <c r="B32" s="112" t="s">
        <v>30</v>
      </c>
      <c r="C32" s="113"/>
      <c r="D32" s="114"/>
      <c r="E32" s="114"/>
      <c r="F32" s="115"/>
      <c r="G32" s="115"/>
      <c r="H32" s="115"/>
      <c r="I32" s="116"/>
      <c r="J32" s="116"/>
      <c r="K32" s="116"/>
      <c r="L32" s="115"/>
      <c r="M32" s="115"/>
      <c r="N32" s="115"/>
      <c r="O32" s="116"/>
      <c r="P32" s="116"/>
      <c r="Q32" s="116"/>
      <c r="R32" s="115"/>
      <c r="S32" s="115"/>
      <c r="T32" s="115"/>
      <c r="U32" s="116"/>
      <c r="V32" s="116"/>
      <c r="W32" s="116"/>
      <c r="X32" s="115"/>
      <c r="Y32" s="115"/>
      <c r="Z32" s="115"/>
      <c r="AA32" s="116"/>
      <c r="AB32" s="116"/>
      <c r="AC32" s="116"/>
      <c r="AD32" s="115"/>
      <c r="AE32" s="115"/>
      <c r="AF32" s="115"/>
      <c r="AG32" s="117"/>
      <c r="AH32" s="116"/>
      <c r="AI32" s="116"/>
      <c r="AJ32" s="115"/>
      <c r="AK32" s="115"/>
      <c r="AL32" s="115"/>
      <c r="AM32" s="116"/>
      <c r="AN32" s="116"/>
      <c r="AO32" s="116"/>
      <c r="AP32" s="115"/>
      <c r="AQ32" s="115"/>
      <c r="AR32" s="115"/>
      <c r="AS32" s="116"/>
      <c r="AT32" s="116"/>
      <c r="AU32" s="116"/>
      <c r="AV32" s="115"/>
      <c r="AW32" s="115"/>
      <c r="AX32" s="115"/>
      <c r="AY32" s="117"/>
      <c r="AZ32" s="116"/>
      <c r="BA32" s="116"/>
      <c r="BB32" s="118"/>
    </row>
    <row r="33" spans="1:54" ht="21" customHeight="1">
      <c r="A33" s="189"/>
      <c r="B33" s="112" t="s">
        <v>31</v>
      </c>
      <c r="C33" s="113"/>
      <c r="D33" s="114"/>
      <c r="E33" s="114"/>
      <c r="F33" s="115"/>
      <c r="G33" s="115"/>
      <c r="H33" s="115"/>
      <c r="I33" s="116"/>
      <c r="J33" s="116"/>
      <c r="K33" s="116"/>
      <c r="L33" s="115"/>
      <c r="M33" s="115"/>
      <c r="N33" s="115"/>
      <c r="O33" s="116"/>
      <c r="P33" s="116"/>
      <c r="Q33" s="116"/>
      <c r="R33" s="115"/>
      <c r="S33" s="115"/>
      <c r="T33" s="115"/>
      <c r="U33" s="116"/>
      <c r="V33" s="116"/>
      <c r="W33" s="116"/>
      <c r="X33" s="115"/>
      <c r="Y33" s="115"/>
      <c r="Z33" s="115"/>
      <c r="AA33" s="116"/>
      <c r="AB33" s="116"/>
      <c r="AC33" s="116"/>
      <c r="AD33" s="115"/>
      <c r="AE33" s="115"/>
      <c r="AF33" s="115"/>
      <c r="AG33" s="117"/>
      <c r="AH33" s="116"/>
      <c r="AI33" s="116"/>
      <c r="AJ33" s="115"/>
      <c r="AK33" s="115"/>
      <c r="AL33" s="115"/>
      <c r="AM33" s="116"/>
      <c r="AN33" s="116"/>
      <c r="AO33" s="116"/>
      <c r="AP33" s="115"/>
      <c r="AQ33" s="115"/>
      <c r="AR33" s="115"/>
      <c r="AS33" s="116"/>
      <c r="AT33" s="116"/>
      <c r="AU33" s="116"/>
      <c r="AV33" s="115"/>
      <c r="AW33" s="115"/>
      <c r="AX33" s="115"/>
      <c r="AY33" s="117"/>
      <c r="AZ33" s="116"/>
      <c r="BA33" s="116"/>
      <c r="BB33" s="118"/>
    </row>
    <row r="34" spans="1:54" ht="21" customHeight="1">
      <c r="A34" s="189"/>
      <c r="B34" s="119" t="s">
        <v>32</v>
      </c>
      <c r="C34" s="113"/>
      <c r="D34" s="114"/>
      <c r="E34" s="114"/>
      <c r="F34" s="127"/>
      <c r="G34" s="127"/>
      <c r="H34" s="127"/>
      <c r="I34" s="128"/>
      <c r="J34" s="128"/>
      <c r="K34" s="128"/>
      <c r="L34" s="127"/>
      <c r="M34" s="127"/>
      <c r="N34" s="127"/>
      <c r="O34" s="128"/>
      <c r="P34" s="128"/>
      <c r="Q34" s="128"/>
      <c r="R34" s="127"/>
      <c r="S34" s="127"/>
      <c r="T34" s="127"/>
      <c r="U34" s="128"/>
      <c r="V34" s="128"/>
      <c r="W34" s="128"/>
      <c r="X34" s="127"/>
      <c r="Y34" s="127"/>
      <c r="Z34" s="127"/>
      <c r="AA34" s="128"/>
      <c r="AB34" s="128"/>
      <c r="AC34" s="128"/>
      <c r="AD34" s="127"/>
      <c r="AE34" s="127"/>
      <c r="AF34" s="127"/>
      <c r="AG34" s="117"/>
      <c r="AH34" s="116"/>
      <c r="AI34" s="116"/>
      <c r="AJ34" s="115"/>
      <c r="AK34" s="115"/>
      <c r="AL34" s="115"/>
      <c r="AM34" s="116"/>
      <c r="AN34" s="116"/>
      <c r="AO34" s="116"/>
      <c r="AP34" s="127"/>
      <c r="AQ34" s="127"/>
      <c r="AR34" s="127"/>
      <c r="AS34" s="128"/>
      <c r="AT34" s="128"/>
      <c r="AU34" s="128"/>
      <c r="AV34" s="127"/>
      <c r="AW34" s="127"/>
      <c r="AX34" s="127"/>
      <c r="AY34" s="117"/>
      <c r="AZ34" s="128"/>
      <c r="BA34" s="128"/>
      <c r="BB34" s="118"/>
    </row>
    <row r="35" spans="1:54" ht="21" customHeight="1">
      <c r="A35" s="189"/>
      <c r="B35" s="119" t="s">
        <v>33</v>
      </c>
      <c r="C35" s="113"/>
      <c r="D35" s="114"/>
      <c r="E35" s="114"/>
      <c r="F35" s="127"/>
      <c r="G35" s="127"/>
      <c r="H35" s="127"/>
      <c r="I35" s="128"/>
      <c r="J35" s="128"/>
      <c r="K35" s="128"/>
      <c r="L35" s="127"/>
      <c r="M35" s="127"/>
      <c r="N35" s="127"/>
      <c r="O35" s="128"/>
      <c r="P35" s="128"/>
      <c r="Q35" s="128"/>
      <c r="R35" s="127"/>
      <c r="S35" s="127"/>
      <c r="T35" s="127"/>
      <c r="U35" s="128"/>
      <c r="V35" s="128"/>
      <c r="W35" s="128"/>
      <c r="X35" s="127"/>
      <c r="Y35" s="127"/>
      <c r="Z35" s="127"/>
      <c r="AA35" s="128"/>
      <c r="AB35" s="128"/>
      <c r="AC35" s="128"/>
      <c r="AD35" s="127"/>
      <c r="AE35" s="127"/>
      <c r="AF35" s="127"/>
      <c r="AG35" s="117"/>
      <c r="AH35" s="116"/>
      <c r="AI35" s="116"/>
      <c r="AJ35" s="115"/>
      <c r="AK35" s="115"/>
      <c r="AL35" s="115"/>
      <c r="AM35" s="116"/>
      <c r="AN35" s="116"/>
      <c r="AO35" s="116"/>
      <c r="AP35" s="127"/>
      <c r="AQ35" s="127"/>
      <c r="AR35" s="127"/>
      <c r="AS35" s="128"/>
      <c r="AT35" s="128"/>
      <c r="AU35" s="128"/>
      <c r="AV35" s="127"/>
      <c r="AW35" s="127"/>
      <c r="AX35" s="127"/>
      <c r="AY35" s="117"/>
      <c r="AZ35" s="128"/>
      <c r="BA35" s="128"/>
      <c r="BB35" s="118"/>
    </row>
    <row r="36" spans="1:54" ht="21" customHeight="1" thickBot="1">
      <c r="A36" s="189"/>
      <c r="B36" s="122" t="s">
        <v>34</v>
      </c>
      <c r="C36" s="123">
        <f>SUM(C29:C35)</f>
        <v>0</v>
      </c>
      <c r="D36" s="124">
        <f t="shared" ref="D36:BB36" si="10">SUM(D29:D35)</f>
        <v>0</v>
      </c>
      <c r="E36" s="124">
        <f t="shared" si="10"/>
        <v>0</v>
      </c>
      <c r="F36" s="125">
        <f t="shared" si="10"/>
        <v>0</v>
      </c>
      <c r="G36" s="125">
        <f t="shared" si="10"/>
        <v>0</v>
      </c>
      <c r="H36" s="125">
        <f t="shared" si="10"/>
        <v>0</v>
      </c>
      <c r="I36" s="124">
        <f t="shared" si="10"/>
        <v>0</v>
      </c>
      <c r="J36" s="124">
        <f t="shared" si="10"/>
        <v>0</v>
      </c>
      <c r="K36" s="124">
        <f t="shared" si="10"/>
        <v>0</v>
      </c>
      <c r="L36" s="125">
        <f t="shared" si="10"/>
        <v>0</v>
      </c>
      <c r="M36" s="125">
        <f t="shared" si="10"/>
        <v>0</v>
      </c>
      <c r="N36" s="125">
        <f t="shared" si="10"/>
        <v>0</v>
      </c>
      <c r="O36" s="124">
        <f t="shared" si="10"/>
        <v>0</v>
      </c>
      <c r="P36" s="124">
        <f t="shared" si="10"/>
        <v>0</v>
      </c>
      <c r="Q36" s="124">
        <f t="shared" si="10"/>
        <v>0</v>
      </c>
      <c r="R36" s="125">
        <f t="shared" si="10"/>
        <v>0</v>
      </c>
      <c r="S36" s="125">
        <f t="shared" si="10"/>
        <v>0</v>
      </c>
      <c r="T36" s="125">
        <f t="shared" si="10"/>
        <v>0</v>
      </c>
      <c r="U36" s="124">
        <f t="shared" si="10"/>
        <v>0</v>
      </c>
      <c r="V36" s="124">
        <f t="shared" si="10"/>
        <v>0</v>
      </c>
      <c r="W36" s="124">
        <f t="shared" si="10"/>
        <v>0</v>
      </c>
      <c r="X36" s="125">
        <f t="shared" si="10"/>
        <v>0</v>
      </c>
      <c r="Y36" s="125">
        <f t="shared" si="10"/>
        <v>0</v>
      </c>
      <c r="Z36" s="125">
        <f t="shared" si="10"/>
        <v>0</v>
      </c>
      <c r="AA36" s="124">
        <f t="shared" si="10"/>
        <v>0</v>
      </c>
      <c r="AB36" s="124">
        <f t="shared" si="10"/>
        <v>0</v>
      </c>
      <c r="AC36" s="124">
        <f t="shared" si="10"/>
        <v>0</v>
      </c>
      <c r="AD36" s="125">
        <f t="shared" si="10"/>
        <v>0</v>
      </c>
      <c r="AE36" s="125">
        <f t="shared" si="10"/>
        <v>0</v>
      </c>
      <c r="AF36" s="125">
        <f t="shared" si="10"/>
        <v>0</v>
      </c>
      <c r="AG36" s="124">
        <f t="shared" si="10"/>
        <v>0</v>
      </c>
      <c r="AH36" s="124">
        <f t="shared" si="10"/>
        <v>0</v>
      </c>
      <c r="AI36" s="124">
        <f t="shared" si="10"/>
        <v>0</v>
      </c>
      <c r="AJ36" s="125">
        <f t="shared" si="10"/>
        <v>0</v>
      </c>
      <c r="AK36" s="125">
        <f t="shared" si="10"/>
        <v>0</v>
      </c>
      <c r="AL36" s="125">
        <f t="shared" si="10"/>
        <v>0</v>
      </c>
      <c r="AM36" s="124">
        <f t="shared" si="10"/>
        <v>0</v>
      </c>
      <c r="AN36" s="124">
        <f t="shared" si="10"/>
        <v>0</v>
      </c>
      <c r="AO36" s="124">
        <f t="shared" si="10"/>
        <v>0</v>
      </c>
      <c r="AP36" s="125">
        <f t="shared" si="10"/>
        <v>0</v>
      </c>
      <c r="AQ36" s="125">
        <f t="shared" si="10"/>
        <v>0</v>
      </c>
      <c r="AR36" s="125">
        <f t="shared" si="10"/>
        <v>0</v>
      </c>
      <c r="AS36" s="124">
        <f t="shared" si="10"/>
        <v>0</v>
      </c>
      <c r="AT36" s="124">
        <f t="shared" si="10"/>
        <v>0</v>
      </c>
      <c r="AU36" s="124">
        <f t="shared" si="10"/>
        <v>0</v>
      </c>
      <c r="AV36" s="125">
        <f t="shared" si="10"/>
        <v>0</v>
      </c>
      <c r="AW36" s="125">
        <f t="shared" si="10"/>
        <v>0</v>
      </c>
      <c r="AX36" s="125">
        <f t="shared" si="10"/>
        <v>0</v>
      </c>
      <c r="AY36" s="124">
        <f t="shared" si="10"/>
        <v>0</v>
      </c>
      <c r="AZ36" s="124">
        <f t="shared" si="10"/>
        <v>0</v>
      </c>
      <c r="BA36" s="124">
        <f t="shared" si="10"/>
        <v>0</v>
      </c>
      <c r="BB36" s="126">
        <f t="shared" si="10"/>
        <v>0</v>
      </c>
    </row>
    <row r="37" spans="1:54" ht="21" customHeight="1" thickTop="1" thickBot="1">
      <c r="A37" s="189"/>
      <c r="B37" s="129" t="s">
        <v>35</v>
      </c>
      <c r="C37" s="130">
        <f t="shared" ref="C37:BB37" si="11">C28-C36</f>
        <v>0</v>
      </c>
      <c r="D37" s="131">
        <f t="shared" si="11"/>
        <v>0</v>
      </c>
      <c r="E37" s="131">
        <f t="shared" si="11"/>
        <v>0</v>
      </c>
      <c r="F37" s="132">
        <f t="shared" si="11"/>
        <v>0</v>
      </c>
      <c r="G37" s="132">
        <f t="shared" si="11"/>
        <v>0</v>
      </c>
      <c r="H37" s="132">
        <f t="shared" si="11"/>
        <v>0</v>
      </c>
      <c r="I37" s="133">
        <f t="shared" si="11"/>
        <v>0</v>
      </c>
      <c r="J37" s="133">
        <f t="shared" si="11"/>
        <v>0</v>
      </c>
      <c r="K37" s="133">
        <f t="shared" si="11"/>
        <v>0</v>
      </c>
      <c r="L37" s="132">
        <f t="shared" si="11"/>
        <v>0</v>
      </c>
      <c r="M37" s="132">
        <f t="shared" si="11"/>
        <v>0</v>
      </c>
      <c r="N37" s="132">
        <f t="shared" si="11"/>
        <v>0</v>
      </c>
      <c r="O37" s="133">
        <f t="shared" si="11"/>
        <v>0</v>
      </c>
      <c r="P37" s="133">
        <f t="shared" si="11"/>
        <v>0</v>
      </c>
      <c r="Q37" s="133">
        <f t="shared" si="11"/>
        <v>0</v>
      </c>
      <c r="R37" s="132">
        <f t="shared" si="11"/>
        <v>0</v>
      </c>
      <c r="S37" s="132">
        <f t="shared" si="11"/>
        <v>0</v>
      </c>
      <c r="T37" s="132">
        <f t="shared" si="11"/>
        <v>0</v>
      </c>
      <c r="U37" s="133">
        <f t="shared" si="11"/>
        <v>0</v>
      </c>
      <c r="V37" s="133">
        <f t="shared" si="11"/>
        <v>0</v>
      </c>
      <c r="W37" s="133">
        <f t="shared" si="11"/>
        <v>0</v>
      </c>
      <c r="X37" s="132">
        <f t="shared" si="11"/>
        <v>0</v>
      </c>
      <c r="Y37" s="132">
        <f t="shared" si="11"/>
        <v>0</v>
      </c>
      <c r="Z37" s="132">
        <f t="shared" si="11"/>
        <v>0</v>
      </c>
      <c r="AA37" s="133">
        <f t="shared" si="11"/>
        <v>0</v>
      </c>
      <c r="AB37" s="133">
        <f t="shared" si="11"/>
        <v>0</v>
      </c>
      <c r="AC37" s="133">
        <f t="shared" si="11"/>
        <v>0</v>
      </c>
      <c r="AD37" s="132">
        <f t="shared" si="11"/>
        <v>0</v>
      </c>
      <c r="AE37" s="132">
        <f t="shared" si="11"/>
        <v>0</v>
      </c>
      <c r="AF37" s="132">
        <f t="shared" si="11"/>
        <v>0</v>
      </c>
      <c r="AG37" s="133">
        <f t="shared" si="11"/>
        <v>0</v>
      </c>
      <c r="AH37" s="133">
        <f t="shared" si="11"/>
        <v>0</v>
      </c>
      <c r="AI37" s="133">
        <f t="shared" si="11"/>
        <v>0</v>
      </c>
      <c r="AJ37" s="132">
        <f t="shared" si="11"/>
        <v>0</v>
      </c>
      <c r="AK37" s="132">
        <f t="shared" si="11"/>
        <v>0</v>
      </c>
      <c r="AL37" s="132">
        <f t="shared" si="11"/>
        <v>0</v>
      </c>
      <c r="AM37" s="133">
        <f t="shared" si="11"/>
        <v>0</v>
      </c>
      <c r="AN37" s="133">
        <f t="shared" si="11"/>
        <v>0</v>
      </c>
      <c r="AO37" s="133">
        <f t="shared" si="11"/>
        <v>0</v>
      </c>
      <c r="AP37" s="132">
        <f t="shared" si="11"/>
        <v>0</v>
      </c>
      <c r="AQ37" s="132">
        <f t="shared" si="11"/>
        <v>0</v>
      </c>
      <c r="AR37" s="132">
        <f t="shared" si="11"/>
        <v>0</v>
      </c>
      <c r="AS37" s="133">
        <f t="shared" si="11"/>
        <v>0</v>
      </c>
      <c r="AT37" s="133">
        <f t="shared" si="11"/>
        <v>0</v>
      </c>
      <c r="AU37" s="133">
        <f t="shared" si="11"/>
        <v>0</v>
      </c>
      <c r="AV37" s="132">
        <f t="shared" si="11"/>
        <v>0</v>
      </c>
      <c r="AW37" s="132">
        <f t="shared" si="11"/>
        <v>0</v>
      </c>
      <c r="AX37" s="132">
        <f t="shared" si="11"/>
        <v>0</v>
      </c>
      <c r="AY37" s="133">
        <f t="shared" si="11"/>
        <v>0</v>
      </c>
      <c r="AZ37" s="133">
        <f t="shared" si="11"/>
        <v>0</v>
      </c>
      <c r="BA37" s="133">
        <f t="shared" si="11"/>
        <v>0</v>
      </c>
      <c r="BB37" s="134">
        <f t="shared" si="11"/>
        <v>0</v>
      </c>
    </row>
    <row r="38" spans="1:54" ht="21" customHeight="1" thickTop="1" thickBot="1">
      <c r="A38" s="190"/>
      <c r="B38" s="135" t="s">
        <v>36</v>
      </c>
      <c r="C38" s="136"/>
      <c r="D38" s="137">
        <f t="shared" ref="D38:BB38" si="12">C38+D37</f>
        <v>0</v>
      </c>
      <c r="E38" s="137">
        <f t="shared" si="12"/>
        <v>0</v>
      </c>
      <c r="F38" s="138">
        <f t="shared" si="12"/>
        <v>0</v>
      </c>
      <c r="G38" s="138">
        <f t="shared" si="12"/>
        <v>0</v>
      </c>
      <c r="H38" s="138">
        <f t="shared" si="12"/>
        <v>0</v>
      </c>
      <c r="I38" s="139">
        <f t="shared" si="12"/>
        <v>0</v>
      </c>
      <c r="J38" s="139">
        <f t="shared" si="12"/>
        <v>0</v>
      </c>
      <c r="K38" s="139">
        <f t="shared" si="12"/>
        <v>0</v>
      </c>
      <c r="L38" s="138">
        <f t="shared" si="12"/>
        <v>0</v>
      </c>
      <c r="M38" s="138">
        <f t="shared" si="12"/>
        <v>0</v>
      </c>
      <c r="N38" s="138">
        <f t="shared" si="12"/>
        <v>0</v>
      </c>
      <c r="O38" s="139">
        <f t="shared" si="12"/>
        <v>0</v>
      </c>
      <c r="P38" s="139">
        <f t="shared" si="12"/>
        <v>0</v>
      </c>
      <c r="Q38" s="139">
        <f t="shared" si="12"/>
        <v>0</v>
      </c>
      <c r="R38" s="138">
        <f t="shared" si="12"/>
        <v>0</v>
      </c>
      <c r="S38" s="138">
        <f t="shared" si="12"/>
        <v>0</v>
      </c>
      <c r="T38" s="138">
        <f t="shared" si="12"/>
        <v>0</v>
      </c>
      <c r="U38" s="139">
        <f t="shared" si="12"/>
        <v>0</v>
      </c>
      <c r="V38" s="139">
        <f t="shared" si="12"/>
        <v>0</v>
      </c>
      <c r="W38" s="139">
        <f t="shared" si="12"/>
        <v>0</v>
      </c>
      <c r="X38" s="138">
        <f t="shared" si="12"/>
        <v>0</v>
      </c>
      <c r="Y38" s="138">
        <f t="shared" si="12"/>
        <v>0</v>
      </c>
      <c r="Z38" s="138">
        <f t="shared" si="12"/>
        <v>0</v>
      </c>
      <c r="AA38" s="139">
        <f t="shared" si="12"/>
        <v>0</v>
      </c>
      <c r="AB38" s="139">
        <f t="shared" si="12"/>
        <v>0</v>
      </c>
      <c r="AC38" s="139">
        <f t="shared" si="12"/>
        <v>0</v>
      </c>
      <c r="AD38" s="138">
        <f t="shared" si="12"/>
        <v>0</v>
      </c>
      <c r="AE38" s="138">
        <f t="shared" si="12"/>
        <v>0</v>
      </c>
      <c r="AF38" s="138">
        <f t="shared" si="12"/>
        <v>0</v>
      </c>
      <c r="AG38" s="139">
        <f t="shared" si="12"/>
        <v>0</v>
      </c>
      <c r="AH38" s="139">
        <f t="shared" si="12"/>
        <v>0</v>
      </c>
      <c r="AI38" s="139">
        <f t="shared" si="12"/>
        <v>0</v>
      </c>
      <c r="AJ38" s="138">
        <f t="shared" si="12"/>
        <v>0</v>
      </c>
      <c r="AK38" s="138">
        <f t="shared" si="12"/>
        <v>0</v>
      </c>
      <c r="AL38" s="138">
        <f t="shared" si="12"/>
        <v>0</v>
      </c>
      <c r="AM38" s="139">
        <f t="shared" si="12"/>
        <v>0</v>
      </c>
      <c r="AN38" s="139">
        <f t="shared" si="12"/>
        <v>0</v>
      </c>
      <c r="AO38" s="139">
        <f t="shared" si="12"/>
        <v>0</v>
      </c>
      <c r="AP38" s="138">
        <f t="shared" si="12"/>
        <v>0</v>
      </c>
      <c r="AQ38" s="138">
        <f t="shared" si="12"/>
        <v>0</v>
      </c>
      <c r="AR38" s="138">
        <f t="shared" si="12"/>
        <v>0</v>
      </c>
      <c r="AS38" s="139">
        <f t="shared" si="12"/>
        <v>0</v>
      </c>
      <c r="AT38" s="139">
        <f t="shared" si="12"/>
        <v>0</v>
      </c>
      <c r="AU38" s="139">
        <f t="shared" si="12"/>
        <v>0</v>
      </c>
      <c r="AV38" s="138">
        <f t="shared" si="12"/>
        <v>0</v>
      </c>
      <c r="AW38" s="138">
        <f t="shared" si="12"/>
        <v>0</v>
      </c>
      <c r="AX38" s="138">
        <f t="shared" si="12"/>
        <v>0</v>
      </c>
      <c r="AY38" s="139">
        <f t="shared" si="12"/>
        <v>0</v>
      </c>
      <c r="AZ38" s="139">
        <f t="shared" si="12"/>
        <v>0</v>
      </c>
      <c r="BA38" s="139">
        <f t="shared" si="12"/>
        <v>0</v>
      </c>
      <c r="BB38" s="140">
        <f t="shared" si="12"/>
        <v>0</v>
      </c>
    </row>
    <row r="39" spans="1:54" ht="8.25" customHeight="1"/>
    <row r="40" spans="1:54">
      <c r="B40" s="2" t="s">
        <v>37</v>
      </c>
    </row>
  </sheetData>
  <mergeCells count="8">
    <mergeCell ref="BA21:BB21"/>
    <mergeCell ref="A22:A38"/>
    <mergeCell ref="AW2:AX2"/>
    <mergeCell ref="A4:A5"/>
    <mergeCell ref="A6:A15"/>
    <mergeCell ref="A16:A20"/>
    <mergeCell ref="AF21:AG21"/>
    <mergeCell ref="AX21:AY21"/>
  </mergeCells>
  <phoneticPr fontId="1"/>
  <printOptions horizontalCentered="1"/>
  <pageMargins left="0.25" right="0.25" top="0.75" bottom="0.75" header="0.3" footer="0.3"/>
  <pageSetup paperSize="8" scale="71" orientation="landscape" horizontalDpi="400" verticalDpi="4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57D1F-CFF3-41BD-85DB-233C5FB14B66}">
  <sheetPr>
    <tabColor rgb="FFCCFFFF"/>
    <pageSetUpPr fitToPage="1"/>
  </sheetPr>
  <dimension ref="A1:AF40"/>
  <sheetViews>
    <sheetView showZeros="0" topLeftCell="A4" zoomScale="91" zoomScaleNormal="91" zoomScaleSheetLayoutView="75" workbookViewId="0">
      <selection activeCell="C6" sqref="C6"/>
    </sheetView>
  </sheetViews>
  <sheetFormatPr defaultColWidth="9" defaultRowHeight="18.75"/>
  <cols>
    <col min="1" max="1" width="5" style="2" customWidth="1"/>
    <col min="2" max="2" width="23.625" style="2" bestFit="1" customWidth="1"/>
    <col min="3" max="32" width="8.875" style="2" customWidth="1"/>
    <col min="33" max="16384" width="9" style="2"/>
  </cols>
  <sheetData>
    <row r="1" spans="1:32" ht="33.75" customHeight="1">
      <c r="A1" s="1"/>
      <c r="C1" s="3"/>
      <c r="E1" s="3"/>
      <c r="F1" s="4"/>
      <c r="G1" s="4"/>
      <c r="I1" s="3"/>
      <c r="K1" s="6"/>
      <c r="L1" s="196" t="s">
        <v>0</v>
      </c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8"/>
      <c r="X1" s="4"/>
      <c r="Y1" s="4"/>
      <c r="AA1" s="3"/>
      <c r="AC1" s="6"/>
      <c r="AD1" s="3"/>
      <c r="AF1" s="6"/>
    </row>
    <row r="2" spans="1:32" ht="20.25" customHeight="1">
      <c r="A2" s="1"/>
      <c r="B2" s="141" t="s">
        <v>1</v>
      </c>
      <c r="C2" s="3"/>
      <c r="E2" s="3"/>
      <c r="F2" s="9"/>
      <c r="I2" s="10"/>
      <c r="J2" s="11"/>
      <c r="K2" s="10"/>
      <c r="R2" s="11"/>
      <c r="S2" s="12"/>
      <c r="T2" s="12"/>
      <c r="V2" s="11"/>
      <c r="W2" s="11"/>
      <c r="X2" s="9"/>
      <c r="AA2" s="191"/>
      <c r="AB2" s="191"/>
      <c r="AC2" s="10"/>
      <c r="AD2" s="142"/>
      <c r="AE2" s="143"/>
      <c r="AF2" s="10"/>
    </row>
    <row r="3" spans="1:32" ht="18.75" customHeight="1" thickBot="1"/>
    <row r="4" spans="1:32" ht="18.75" customHeight="1">
      <c r="A4" s="192" t="s">
        <v>2</v>
      </c>
      <c r="B4" s="13" t="s">
        <v>3</v>
      </c>
      <c r="C4" s="14">
        <v>-1</v>
      </c>
      <c r="D4" s="15" t="s">
        <v>4</v>
      </c>
      <c r="E4" s="16">
        <v>1</v>
      </c>
      <c r="F4" s="17">
        <f t="shared" ref="F4:U5" si="0">IF(E4="","",E4+1)</f>
        <v>2</v>
      </c>
      <c r="G4" s="17">
        <f t="shared" si="0"/>
        <v>3</v>
      </c>
      <c r="H4" s="18">
        <f t="shared" si="0"/>
        <v>4</v>
      </c>
      <c r="I4" s="16">
        <f t="shared" si="0"/>
        <v>5</v>
      </c>
      <c r="J4" s="16">
        <f t="shared" si="0"/>
        <v>6</v>
      </c>
      <c r="K4" s="144">
        <f t="shared" si="0"/>
        <v>7</v>
      </c>
      <c r="L4" s="145">
        <f t="shared" si="0"/>
        <v>8</v>
      </c>
      <c r="M4" s="145">
        <f t="shared" si="0"/>
        <v>9</v>
      </c>
      <c r="N4" s="17">
        <f t="shared" si="0"/>
        <v>10</v>
      </c>
      <c r="O4" s="16">
        <f t="shared" si="0"/>
        <v>11</v>
      </c>
      <c r="P4" s="16">
        <f t="shared" si="0"/>
        <v>12</v>
      </c>
      <c r="Q4" s="16">
        <f t="shared" si="0"/>
        <v>13</v>
      </c>
      <c r="R4" s="17">
        <f t="shared" si="0"/>
        <v>14</v>
      </c>
      <c r="S4" s="17">
        <f t="shared" si="0"/>
        <v>15</v>
      </c>
      <c r="T4" s="17">
        <f t="shared" si="0"/>
        <v>16</v>
      </c>
      <c r="U4" s="16">
        <f t="shared" si="0"/>
        <v>17</v>
      </c>
      <c r="V4" s="16">
        <f t="shared" ref="V4:AF5" si="1">IF(U4="","",U4+1)</f>
        <v>18</v>
      </c>
      <c r="W4" s="16">
        <f t="shared" si="1"/>
        <v>19</v>
      </c>
      <c r="X4" s="17">
        <f t="shared" si="1"/>
        <v>20</v>
      </c>
      <c r="Y4" s="17">
        <f t="shared" si="1"/>
        <v>21</v>
      </c>
      <c r="Z4" s="18">
        <f t="shared" si="1"/>
        <v>22</v>
      </c>
      <c r="AA4" s="16">
        <f t="shared" si="1"/>
        <v>23</v>
      </c>
      <c r="AB4" s="16">
        <f t="shared" si="1"/>
        <v>24</v>
      </c>
      <c r="AC4" s="144">
        <f t="shared" si="1"/>
        <v>25</v>
      </c>
      <c r="AD4" s="17">
        <f t="shared" si="1"/>
        <v>26</v>
      </c>
      <c r="AE4" s="17">
        <f t="shared" si="1"/>
        <v>27</v>
      </c>
      <c r="AF4" s="20">
        <f t="shared" si="1"/>
        <v>28</v>
      </c>
    </row>
    <row r="5" spans="1:32" ht="18.75" customHeight="1" thickBot="1">
      <c r="A5" s="193"/>
      <c r="B5" s="21" t="s">
        <v>5</v>
      </c>
      <c r="C5" s="22">
        <v>2021</v>
      </c>
      <c r="D5" s="23">
        <f t="shared" ref="D5:E5" si="2">IF(C5="","",C5+1)</f>
        <v>2022</v>
      </c>
      <c r="E5" s="24">
        <f t="shared" si="2"/>
        <v>2023</v>
      </c>
      <c r="F5" s="25">
        <f t="shared" si="0"/>
        <v>2024</v>
      </c>
      <c r="G5" s="26">
        <f t="shared" si="0"/>
        <v>2025</v>
      </c>
      <c r="H5" s="25">
        <f t="shared" si="0"/>
        <v>2026</v>
      </c>
      <c r="I5" s="24">
        <f t="shared" si="0"/>
        <v>2027</v>
      </c>
      <c r="J5" s="23">
        <f t="shared" si="0"/>
        <v>2028</v>
      </c>
      <c r="K5" s="146">
        <f t="shared" si="0"/>
        <v>2029</v>
      </c>
      <c r="L5" s="147">
        <f t="shared" si="0"/>
        <v>2030</v>
      </c>
      <c r="M5" s="147">
        <f t="shared" si="0"/>
        <v>2031</v>
      </c>
      <c r="N5" s="25">
        <f t="shared" si="0"/>
        <v>2032</v>
      </c>
      <c r="O5" s="24">
        <f t="shared" si="0"/>
        <v>2033</v>
      </c>
      <c r="P5" s="23">
        <f t="shared" si="0"/>
        <v>2034</v>
      </c>
      <c r="Q5" s="24">
        <f t="shared" si="0"/>
        <v>2035</v>
      </c>
      <c r="R5" s="25">
        <f t="shared" si="0"/>
        <v>2036</v>
      </c>
      <c r="S5" s="26">
        <f t="shared" si="0"/>
        <v>2037</v>
      </c>
      <c r="T5" s="25">
        <f t="shared" si="0"/>
        <v>2038</v>
      </c>
      <c r="U5" s="24">
        <f t="shared" si="0"/>
        <v>2039</v>
      </c>
      <c r="V5" s="23">
        <f t="shared" si="1"/>
        <v>2040</v>
      </c>
      <c r="W5" s="24">
        <f t="shared" si="1"/>
        <v>2041</v>
      </c>
      <c r="X5" s="25">
        <f t="shared" si="1"/>
        <v>2042</v>
      </c>
      <c r="Y5" s="26">
        <f t="shared" si="1"/>
        <v>2043</v>
      </c>
      <c r="Z5" s="25">
        <f t="shared" si="1"/>
        <v>2044</v>
      </c>
      <c r="AA5" s="24">
        <f t="shared" si="1"/>
        <v>2045</v>
      </c>
      <c r="AB5" s="23">
        <f t="shared" si="1"/>
        <v>2046</v>
      </c>
      <c r="AC5" s="146">
        <f t="shared" si="1"/>
        <v>2047</v>
      </c>
      <c r="AD5" s="25">
        <f t="shared" si="1"/>
        <v>2048</v>
      </c>
      <c r="AE5" s="25">
        <f t="shared" si="1"/>
        <v>2049</v>
      </c>
      <c r="AF5" s="148">
        <f t="shared" si="1"/>
        <v>2050</v>
      </c>
    </row>
    <row r="6" spans="1:32" ht="17.25" customHeight="1">
      <c r="A6" s="188" t="s">
        <v>6</v>
      </c>
      <c r="B6" s="30" t="s">
        <v>7</v>
      </c>
      <c r="C6" s="31">
        <v>50</v>
      </c>
      <c r="D6" s="32">
        <v>51</v>
      </c>
      <c r="E6" s="32">
        <v>52</v>
      </c>
      <c r="F6" s="33">
        <v>53</v>
      </c>
      <c r="G6" s="33">
        <v>54</v>
      </c>
      <c r="H6" s="33">
        <v>55</v>
      </c>
      <c r="I6" s="32">
        <v>56</v>
      </c>
      <c r="J6" s="32">
        <v>57</v>
      </c>
      <c r="K6" s="149">
        <v>58</v>
      </c>
      <c r="L6" s="33">
        <v>59</v>
      </c>
      <c r="M6" s="33">
        <v>60</v>
      </c>
      <c r="N6" s="33">
        <v>61</v>
      </c>
      <c r="O6" s="32">
        <v>62</v>
      </c>
      <c r="P6" s="32">
        <v>63</v>
      </c>
      <c r="Q6" s="32">
        <v>64</v>
      </c>
      <c r="R6" s="33">
        <v>65</v>
      </c>
      <c r="S6" s="33">
        <v>66</v>
      </c>
      <c r="T6" s="33">
        <v>67</v>
      </c>
      <c r="U6" s="32">
        <v>68</v>
      </c>
      <c r="V6" s="32">
        <v>69</v>
      </c>
      <c r="W6" s="32">
        <v>70</v>
      </c>
      <c r="X6" s="33">
        <v>71</v>
      </c>
      <c r="Y6" s="33">
        <v>72</v>
      </c>
      <c r="Z6" s="33">
        <v>73</v>
      </c>
      <c r="AA6" s="32">
        <v>74</v>
      </c>
      <c r="AB6" s="32">
        <v>75</v>
      </c>
      <c r="AC6" s="149">
        <v>76</v>
      </c>
      <c r="AD6" s="33">
        <v>77</v>
      </c>
      <c r="AE6" s="33">
        <v>78</v>
      </c>
      <c r="AF6" s="35">
        <v>79</v>
      </c>
    </row>
    <row r="7" spans="1:32" ht="17.25" customHeight="1">
      <c r="A7" s="194"/>
      <c r="B7" s="36" t="s">
        <v>8</v>
      </c>
      <c r="C7" s="37"/>
      <c r="D7" s="37"/>
      <c r="E7" s="37"/>
      <c r="F7" s="38"/>
      <c r="G7" s="38"/>
      <c r="H7" s="38"/>
      <c r="I7" s="37"/>
      <c r="J7" s="37"/>
      <c r="K7" s="150"/>
      <c r="L7" s="38"/>
      <c r="M7" s="38"/>
      <c r="N7" s="38"/>
      <c r="O7" s="37"/>
      <c r="P7" s="37"/>
      <c r="Q7" s="37"/>
      <c r="R7" s="38" t="s">
        <v>38</v>
      </c>
      <c r="S7" s="38"/>
      <c r="T7" s="38"/>
      <c r="U7" s="37"/>
      <c r="V7" s="37"/>
      <c r="W7" s="37"/>
      <c r="X7" s="38"/>
      <c r="Y7" s="38"/>
      <c r="Z7" s="38"/>
      <c r="AA7" s="37"/>
      <c r="AB7" s="37"/>
      <c r="AC7" s="150"/>
      <c r="AD7" s="38"/>
      <c r="AE7" s="38"/>
      <c r="AF7" s="41"/>
    </row>
    <row r="8" spans="1:32" ht="17.25" customHeight="1">
      <c r="A8" s="194"/>
      <c r="B8" s="42" t="s">
        <v>9</v>
      </c>
      <c r="C8" s="43">
        <v>46</v>
      </c>
      <c r="D8" s="44">
        <v>47</v>
      </c>
      <c r="E8" s="44">
        <v>48</v>
      </c>
      <c r="F8" s="45">
        <v>49</v>
      </c>
      <c r="G8" s="45">
        <v>50</v>
      </c>
      <c r="H8" s="45">
        <v>51</v>
      </c>
      <c r="I8" s="44">
        <v>52</v>
      </c>
      <c r="J8" s="44">
        <v>53</v>
      </c>
      <c r="K8" s="151">
        <v>54</v>
      </c>
      <c r="L8" s="45">
        <v>55</v>
      </c>
      <c r="M8" s="45">
        <v>56</v>
      </c>
      <c r="N8" s="45">
        <v>57</v>
      </c>
      <c r="O8" s="44">
        <v>58</v>
      </c>
      <c r="P8" s="44">
        <v>59</v>
      </c>
      <c r="Q8" s="44">
        <v>60</v>
      </c>
      <c r="R8" s="45">
        <v>61</v>
      </c>
      <c r="S8" s="45">
        <v>62</v>
      </c>
      <c r="T8" s="45">
        <v>63</v>
      </c>
      <c r="U8" s="44">
        <v>64</v>
      </c>
      <c r="V8" s="44">
        <v>65</v>
      </c>
      <c r="W8" s="44">
        <v>66</v>
      </c>
      <c r="X8" s="45">
        <v>67</v>
      </c>
      <c r="Y8" s="45">
        <v>68</v>
      </c>
      <c r="Z8" s="45">
        <v>69</v>
      </c>
      <c r="AA8" s="44">
        <v>70</v>
      </c>
      <c r="AB8" s="44">
        <v>71</v>
      </c>
      <c r="AC8" s="151">
        <v>72</v>
      </c>
      <c r="AD8" s="45">
        <v>73</v>
      </c>
      <c r="AE8" s="45">
        <v>74</v>
      </c>
      <c r="AF8" s="47">
        <v>75</v>
      </c>
    </row>
    <row r="9" spans="1:32" ht="17.25" customHeight="1">
      <c r="A9" s="194"/>
      <c r="B9" s="36" t="s">
        <v>8</v>
      </c>
      <c r="C9" s="48"/>
      <c r="D9" s="48"/>
      <c r="E9" s="48"/>
      <c r="F9" s="49"/>
      <c r="G9" s="49"/>
      <c r="H9" s="49"/>
      <c r="I9" s="48"/>
      <c r="J9" s="48"/>
      <c r="K9" s="152"/>
      <c r="L9" s="49"/>
      <c r="M9" s="49"/>
      <c r="N9" s="49"/>
      <c r="O9" s="48"/>
      <c r="P9" s="48"/>
      <c r="Q9" s="48" t="s">
        <v>39</v>
      </c>
      <c r="R9" s="49"/>
      <c r="S9" s="49"/>
      <c r="T9" s="49"/>
      <c r="U9" s="48"/>
      <c r="V9" s="48" t="s">
        <v>38</v>
      </c>
      <c r="W9" s="48"/>
      <c r="X9" s="49"/>
      <c r="Y9" s="49"/>
      <c r="Z9" s="49"/>
      <c r="AA9" s="48"/>
      <c r="AB9" s="48"/>
      <c r="AC9" s="152"/>
      <c r="AD9" s="49"/>
      <c r="AE9" s="49"/>
      <c r="AF9" s="52"/>
    </row>
    <row r="10" spans="1:32" ht="17.25" customHeight="1">
      <c r="A10" s="194"/>
      <c r="B10" s="42" t="s">
        <v>10</v>
      </c>
      <c r="C10" s="53">
        <v>17</v>
      </c>
      <c r="D10" s="44">
        <v>18</v>
      </c>
      <c r="E10" s="44">
        <v>19</v>
      </c>
      <c r="F10" s="45">
        <v>20</v>
      </c>
      <c r="G10" s="45">
        <v>21</v>
      </c>
      <c r="H10" s="45">
        <v>22</v>
      </c>
      <c r="I10" s="44">
        <v>23</v>
      </c>
      <c r="J10" s="44">
        <v>24</v>
      </c>
      <c r="K10" s="151">
        <v>25</v>
      </c>
      <c r="L10" s="45">
        <v>26</v>
      </c>
      <c r="M10" s="45">
        <v>27</v>
      </c>
      <c r="N10" s="45">
        <v>28</v>
      </c>
      <c r="O10" s="44">
        <v>29</v>
      </c>
      <c r="P10" s="44">
        <v>30</v>
      </c>
      <c r="Q10" s="44">
        <v>31</v>
      </c>
      <c r="R10" s="45">
        <v>32</v>
      </c>
      <c r="S10" s="45">
        <v>33</v>
      </c>
      <c r="T10" s="45">
        <v>34</v>
      </c>
      <c r="U10" s="44">
        <v>35</v>
      </c>
      <c r="V10" s="44">
        <v>36</v>
      </c>
      <c r="W10" s="44">
        <v>37</v>
      </c>
      <c r="X10" s="45">
        <v>38</v>
      </c>
      <c r="Y10" s="45">
        <v>39</v>
      </c>
      <c r="Z10" s="45">
        <v>40</v>
      </c>
      <c r="AA10" s="44">
        <v>41</v>
      </c>
      <c r="AB10" s="44">
        <v>42</v>
      </c>
      <c r="AC10" s="151">
        <v>43</v>
      </c>
      <c r="AD10" s="45">
        <v>44</v>
      </c>
      <c r="AE10" s="45">
        <v>45</v>
      </c>
      <c r="AF10" s="47">
        <v>46</v>
      </c>
    </row>
    <row r="11" spans="1:32" ht="17.25" customHeight="1">
      <c r="A11" s="194"/>
      <c r="B11" s="36" t="s">
        <v>8</v>
      </c>
      <c r="C11" s="54"/>
      <c r="D11" s="55"/>
      <c r="E11" s="55" t="s">
        <v>40</v>
      </c>
      <c r="F11" s="56"/>
      <c r="G11" s="56"/>
      <c r="H11" s="56" t="s">
        <v>41</v>
      </c>
      <c r="I11" s="55"/>
      <c r="J11" s="55"/>
      <c r="K11" s="153"/>
      <c r="L11" s="56" t="s">
        <v>42</v>
      </c>
      <c r="M11" s="56"/>
      <c r="N11" s="56" t="s">
        <v>43</v>
      </c>
      <c r="O11" s="55"/>
      <c r="P11" s="55"/>
      <c r="Q11" s="55" t="s">
        <v>44</v>
      </c>
      <c r="R11" s="56"/>
      <c r="S11" s="56"/>
      <c r="T11" s="56"/>
      <c r="U11" s="55"/>
      <c r="V11" s="55"/>
      <c r="W11" s="55"/>
      <c r="X11" s="56"/>
      <c r="Y11" s="56"/>
      <c r="Z11" s="56"/>
      <c r="AA11" s="55"/>
      <c r="AB11" s="55"/>
      <c r="AC11" s="153"/>
      <c r="AD11" s="56"/>
      <c r="AE11" s="56"/>
      <c r="AF11" s="59"/>
    </row>
    <row r="12" spans="1:32" ht="17.25" customHeight="1">
      <c r="A12" s="194"/>
      <c r="B12" s="42" t="s">
        <v>11</v>
      </c>
      <c r="C12" s="60">
        <v>12</v>
      </c>
      <c r="D12" s="44">
        <v>13</v>
      </c>
      <c r="E12" s="44">
        <v>14</v>
      </c>
      <c r="F12" s="45">
        <v>15</v>
      </c>
      <c r="G12" s="45">
        <v>16</v>
      </c>
      <c r="H12" s="45">
        <v>17</v>
      </c>
      <c r="I12" s="44">
        <v>18</v>
      </c>
      <c r="J12" s="44">
        <v>19</v>
      </c>
      <c r="K12" s="151">
        <v>20</v>
      </c>
      <c r="L12" s="45">
        <v>21</v>
      </c>
      <c r="M12" s="45">
        <v>22</v>
      </c>
      <c r="N12" s="45">
        <v>23</v>
      </c>
      <c r="O12" s="44">
        <v>24</v>
      </c>
      <c r="P12" s="44">
        <v>25</v>
      </c>
      <c r="Q12" s="44">
        <v>26</v>
      </c>
      <c r="R12" s="45">
        <v>27</v>
      </c>
      <c r="S12" s="45">
        <v>28</v>
      </c>
      <c r="T12" s="45">
        <v>29</v>
      </c>
      <c r="U12" s="44">
        <v>30</v>
      </c>
      <c r="V12" s="44">
        <v>31</v>
      </c>
      <c r="W12" s="44">
        <v>32</v>
      </c>
      <c r="X12" s="45">
        <v>33</v>
      </c>
      <c r="Y12" s="45">
        <v>34</v>
      </c>
      <c r="Z12" s="45">
        <v>35</v>
      </c>
      <c r="AA12" s="44">
        <v>36</v>
      </c>
      <c r="AB12" s="44">
        <v>37</v>
      </c>
      <c r="AC12" s="151">
        <v>38</v>
      </c>
      <c r="AD12" s="45">
        <v>39</v>
      </c>
      <c r="AE12" s="45">
        <v>40</v>
      </c>
      <c r="AF12" s="47">
        <v>41</v>
      </c>
    </row>
    <row r="13" spans="1:32" ht="17.25" customHeight="1">
      <c r="A13" s="194"/>
      <c r="B13" s="36" t="s">
        <v>8</v>
      </c>
      <c r="C13" s="61"/>
      <c r="D13" s="61"/>
      <c r="E13" s="61"/>
      <c r="F13" s="62"/>
      <c r="G13" s="62"/>
      <c r="H13" s="62"/>
      <c r="I13" s="61"/>
      <c r="J13" s="61" t="s">
        <v>40</v>
      </c>
      <c r="K13" s="154"/>
      <c r="L13" s="62"/>
      <c r="M13" s="62" t="s">
        <v>41</v>
      </c>
      <c r="N13" s="62"/>
      <c r="O13" s="61" t="s">
        <v>42</v>
      </c>
      <c r="P13" s="61"/>
      <c r="Q13" s="61" t="s">
        <v>43</v>
      </c>
      <c r="R13" s="62"/>
      <c r="S13" s="62"/>
      <c r="T13" s="62"/>
      <c r="U13" s="61"/>
      <c r="V13" s="61"/>
      <c r="W13" s="61"/>
      <c r="X13" s="62"/>
      <c r="Y13" s="62"/>
      <c r="Z13" s="62"/>
      <c r="AA13" s="61"/>
      <c r="AB13" s="61"/>
      <c r="AC13" s="154"/>
      <c r="AD13" s="62"/>
      <c r="AE13" s="62"/>
      <c r="AF13" s="65"/>
    </row>
    <row r="14" spans="1:32" ht="17.25" customHeight="1">
      <c r="A14" s="194"/>
      <c r="B14" s="42" t="s">
        <v>11</v>
      </c>
      <c r="C14" s="66"/>
      <c r="D14" s="44" t="str">
        <f t="shared" ref="D14:AF14" si="3">IF(C14="","",C14+1)</f>
        <v/>
      </c>
      <c r="E14" s="44" t="str">
        <f t="shared" si="3"/>
        <v/>
      </c>
      <c r="F14" s="45" t="str">
        <f t="shared" si="3"/>
        <v/>
      </c>
      <c r="G14" s="45" t="str">
        <f t="shared" si="3"/>
        <v/>
      </c>
      <c r="H14" s="45" t="str">
        <f t="shared" si="3"/>
        <v/>
      </c>
      <c r="I14" s="44" t="str">
        <f t="shared" si="3"/>
        <v/>
      </c>
      <c r="J14" s="44" t="str">
        <f t="shared" si="3"/>
        <v/>
      </c>
      <c r="K14" s="151" t="str">
        <f t="shared" si="3"/>
        <v/>
      </c>
      <c r="L14" s="45" t="str">
        <f t="shared" si="3"/>
        <v/>
      </c>
      <c r="M14" s="45" t="str">
        <f t="shared" si="3"/>
        <v/>
      </c>
      <c r="N14" s="45" t="str">
        <f t="shared" si="3"/>
        <v/>
      </c>
      <c r="O14" s="44" t="str">
        <f t="shared" si="3"/>
        <v/>
      </c>
      <c r="P14" s="44" t="str">
        <f t="shared" si="3"/>
        <v/>
      </c>
      <c r="Q14" s="44" t="str">
        <f t="shared" si="3"/>
        <v/>
      </c>
      <c r="R14" s="45" t="str">
        <f t="shared" si="3"/>
        <v/>
      </c>
      <c r="S14" s="45" t="str">
        <f t="shared" si="3"/>
        <v/>
      </c>
      <c r="T14" s="45" t="str">
        <f t="shared" si="3"/>
        <v/>
      </c>
      <c r="U14" s="44" t="str">
        <f t="shared" si="3"/>
        <v/>
      </c>
      <c r="V14" s="44" t="str">
        <f t="shared" si="3"/>
        <v/>
      </c>
      <c r="W14" s="44" t="str">
        <f t="shared" si="3"/>
        <v/>
      </c>
      <c r="X14" s="45" t="str">
        <f t="shared" si="3"/>
        <v/>
      </c>
      <c r="Y14" s="45" t="str">
        <f t="shared" si="3"/>
        <v/>
      </c>
      <c r="Z14" s="45" t="str">
        <f t="shared" si="3"/>
        <v/>
      </c>
      <c r="AA14" s="44" t="str">
        <f t="shared" si="3"/>
        <v/>
      </c>
      <c r="AB14" s="44" t="str">
        <f t="shared" si="3"/>
        <v/>
      </c>
      <c r="AC14" s="151" t="str">
        <f t="shared" si="3"/>
        <v/>
      </c>
      <c r="AD14" s="45" t="str">
        <f t="shared" si="3"/>
        <v/>
      </c>
      <c r="AE14" s="45" t="str">
        <f t="shared" si="3"/>
        <v/>
      </c>
      <c r="AF14" s="47" t="str">
        <f t="shared" si="3"/>
        <v/>
      </c>
    </row>
    <row r="15" spans="1:32" ht="17.25" customHeight="1" thickBot="1">
      <c r="A15" s="195"/>
      <c r="B15" s="67" t="s">
        <v>8</v>
      </c>
      <c r="C15" s="68"/>
      <c r="D15" s="68"/>
      <c r="E15" s="68"/>
      <c r="F15" s="69"/>
      <c r="G15" s="69"/>
      <c r="H15" s="70"/>
      <c r="I15" s="68"/>
      <c r="J15" s="68"/>
      <c r="K15" s="155"/>
      <c r="L15" s="69"/>
      <c r="M15" s="69"/>
      <c r="N15" s="69"/>
      <c r="O15" s="68"/>
      <c r="P15" s="68"/>
      <c r="Q15" s="68"/>
      <c r="R15" s="69"/>
      <c r="S15" s="69"/>
      <c r="T15" s="69"/>
      <c r="U15" s="68"/>
      <c r="V15" s="68"/>
      <c r="W15" s="68"/>
      <c r="X15" s="69"/>
      <c r="Y15" s="69"/>
      <c r="Z15" s="70"/>
      <c r="AA15" s="68"/>
      <c r="AB15" s="68"/>
      <c r="AC15" s="155"/>
      <c r="AD15" s="69"/>
      <c r="AE15" s="69"/>
      <c r="AF15" s="73"/>
    </row>
    <row r="16" spans="1:32" ht="50.1" customHeight="1">
      <c r="A16" s="188" t="s">
        <v>12</v>
      </c>
      <c r="B16" s="74" t="s">
        <v>13</v>
      </c>
      <c r="C16" s="156"/>
      <c r="D16" s="157"/>
      <c r="E16" s="157"/>
      <c r="F16" s="158"/>
      <c r="G16" s="158"/>
      <c r="H16" s="158"/>
      <c r="I16" s="157" t="s">
        <v>45</v>
      </c>
      <c r="J16" s="157"/>
      <c r="K16" s="157"/>
      <c r="L16" s="158"/>
      <c r="M16" s="158" t="s">
        <v>39</v>
      </c>
      <c r="N16" s="158" t="s">
        <v>46</v>
      </c>
      <c r="O16" s="157"/>
      <c r="P16" s="157"/>
      <c r="Q16" s="157" t="s">
        <v>47</v>
      </c>
      <c r="R16" s="158" t="s">
        <v>48</v>
      </c>
      <c r="S16" s="158"/>
      <c r="T16" s="158"/>
      <c r="U16" s="157"/>
      <c r="V16" s="157"/>
      <c r="W16" s="157"/>
      <c r="X16" s="158"/>
      <c r="Y16" s="158"/>
      <c r="Z16" s="158"/>
      <c r="AA16" s="157"/>
      <c r="AB16" s="157"/>
      <c r="AC16" s="157"/>
      <c r="AD16" s="158"/>
      <c r="AE16" s="158"/>
      <c r="AF16" s="159"/>
    </row>
    <row r="17" spans="1:32" ht="50.1" customHeight="1">
      <c r="A17" s="194"/>
      <c r="B17" s="80" t="s">
        <v>14</v>
      </c>
      <c r="C17" s="160"/>
      <c r="D17" s="160"/>
      <c r="E17" s="160" t="s">
        <v>49</v>
      </c>
      <c r="F17" s="161"/>
      <c r="G17" s="161"/>
      <c r="H17" s="162" t="s">
        <v>50</v>
      </c>
      <c r="I17" s="160" t="s">
        <v>51</v>
      </c>
      <c r="J17" s="160"/>
      <c r="K17" s="163"/>
      <c r="L17" s="161"/>
      <c r="M17" s="161"/>
      <c r="N17" s="161" t="s">
        <v>52</v>
      </c>
      <c r="O17" s="160"/>
      <c r="P17" s="160"/>
      <c r="Q17" s="160"/>
      <c r="R17" s="161"/>
      <c r="S17" s="161" t="s">
        <v>53</v>
      </c>
      <c r="T17" s="161"/>
      <c r="U17" s="160"/>
      <c r="V17" s="160"/>
      <c r="W17" s="160" t="s">
        <v>53</v>
      </c>
      <c r="X17" s="161"/>
      <c r="Y17" s="161"/>
      <c r="Z17" s="162"/>
      <c r="AA17" s="160"/>
      <c r="AB17" s="160"/>
      <c r="AC17" s="163"/>
      <c r="AD17" s="161"/>
      <c r="AE17" s="161"/>
      <c r="AF17" s="164"/>
    </row>
    <row r="18" spans="1:32" ht="50.1" customHeight="1">
      <c r="A18" s="194"/>
      <c r="B18" s="80" t="s">
        <v>15</v>
      </c>
      <c r="C18" s="160"/>
      <c r="D18" s="160" t="s">
        <v>54</v>
      </c>
      <c r="E18" s="160"/>
      <c r="F18" s="161"/>
      <c r="G18" s="161" t="s">
        <v>55</v>
      </c>
      <c r="H18" s="162"/>
      <c r="I18" s="160"/>
      <c r="J18" s="160"/>
      <c r="K18" s="163"/>
      <c r="L18" s="161"/>
      <c r="M18" s="161"/>
      <c r="N18" s="161" t="s">
        <v>56</v>
      </c>
      <c r="O18" s="160"/>
      <c r="P18" s="160"/>
      <c r="Q18" s="160"/>
      <c r="R18" s="161"/>
      <c r="S18" s="161"/>
      <c r="T18" s="161"/>
      <c r="U18" s="160"/>
      <c r="V18" s="160"/>
      <c r="W18" s="160"/>
      <c r="X18" s="161"/>
      <c r="Y18" s="161"/>
      <c r="Z18" s="162"/>
      <c r="AA18" s="160"/>
      <c r="AB18" s="160"/>
      <c r="AC18" s="163"/>
      <c r="AD18" s="161"/>
      <c r="AE18" s="161"/>
      <c r="AF18" s="164"/>
    </row>
    <row r="19" spans="1:32" ht="50.1" customHeight="1">
      <c r="A19" s="194"/>
      <c r="B19" s="87" t="s">
        <v>16</v>
      </c>
      <c r="C19" s="165"/>
      <c r="D19" s="160"/>
      <c r="E19" s="160"/>
      <c r="F19" s="161"/>
      <c r="G19" s="161"/>
      <c r="H19" s="162"/>
      <c r="I19" s="160"/>
      <c r="J19" s="160"/>
      <c r="K19" s="163"/>
      <c r="L19" s="161"/>
      <c r="M19" s="161" t="s">
        <v>57</v>
      </c>
      <c r="N19" s="161"/>
      <c r="O19" s="160"/>
      <c r="P19" s="160"/>
      <c r="Q19" s="160"/>
      <c r="R19" s="161" t="s">
        <v>58</v>
      </c>
      <c r="S19" s="161"/>
      <c r="T19" s="161" t="s">
        <v>59</v>
      </c>
      <c r="U19" s="160"/>
      <c r="V19" s="160"/>
      <c r="W19" s="160"/>
      <c r="X19" s="161"/>
      <c r="Y19" s="161"/>
      <c r="Z19" s="162"/>
      <c r="AA19" s="160"/>
      <c r="AB19" s="160"/>
      <c r="AC19" s="163"/>
      <c r="AD19" s="161"/>
      <c r="AE19" s="161"/>
      <c r="AF19" s="164"/>
    </row>
    <row r="20" spans="1:32" ht="50.1" customHeight="1" thickBot="1">
      <c r="A20" s="195"/>
      <c r="B20" s="89" t="s">
        <v>17</v>
      </c>
      <c r="C20" s="166"/>
      <c r="D20" s="167"/>
      <c r="E20" s="167" t="s">
        <v>60</v>
      </c>
      <c r="F20" s="168"/>
      <c r="G20" s="168"/>
      <c r="H20" s="168"/>
      <c r="I20" s="167"/>
      <c r="J20" s="167"/>
      <c r="K20" s="167" t="s">
        <v>61</v>
      </c>
      <c r="L20" s="168" t="s">
        <v>62</v>
      </c>
      <c r="M20" s="168"/>
      <c r="N20" s="168"/>
      <c r="O20" s="167" t="s">
        <v>63</v>
      </c>
      <c r="P20" s="167"/>
      <c r="Q20" s="167"/>
      <c r="R20" s="168"/>
      <c r="S20" s="168" t="s">
        <v>64</v>
      </c>
      <c r="T20" s="168"/>
      <c r="U20" s="167"/>
      <c r="V20" s="167"/>
      <c r="W20" s="167"/>
      <c r="X20" s="168"/>
      <c r="Y20" s="168"/>
      <c r="Z20" s="168"/>
      <c r="AA20" s="167"/>
      <c r="AB20" s="167"/>
      <c r="AC20" s="167"/>
      <c r="AD20" s="168"/>
      <c r="AE20" s="168"/>
      <c r="AF20" s="169"/>
    </row>
    <row r="21" spans="1:32" ht="21" customHeight="1" thickBot="1">
      <c r="A21" s="95"/>
      <c r="B21" s="96"/>
      <c r="C21" s="97"/>
      <c r="D21" s="98"/>
      <c r="E21" s="97"/>
      <c r="F21" s="97"/>
      <c r="G21" s="97"/>
      <c r="H21" s="97"/>
      <c r="I21" s="170"/>
      <c r="J21" s="187"/>
      <c r="K21" s="187"/>
      <c r="L21" s="170"/>
      <c r="M21" s="170"/>
      <c r="N21" s="170"/>
      <c r="O21" s="170"/>
      <c r="P21" s="170"/>
      <c r="Q21" s="170"/>
      <c r="R21" s="97"/>
      <c r="S21" s="97"/>
      <c r="T21" s="97"/>
      <c r="U21" s="170"/>
      <c r="V21" s="170"/>
      <c r="W21" s="170"/>
      <c r="X21" s="97"/>
      <c r="Y21" s="97"/>
      <c r="Z21" s="97"/>
      <c r="AA21" s="170"/>
      <c r="AB21" s="187"/>
      <c r="AC21" s="187"/>
      <c r="AD21" s="170"/>
      <c r="AE21" s="187" t="s">
        <v>18</v>
      </c>
      <c r="AF21" s="187"/>
    </row>
    <row r="22" spans="1:32" ht="21" customHeight="1">
      <c r="A22" s="188" t="s">
        <v>65</v>
      </c>
      <c r="B22" s="99" t="s">
        <v>20</v>
      </c>
      <c r="C22" s="100">
        <v>600</v>
      </c>
      <c r="D22" s="101">
        <v>600</v>
      </c>
      <c r="E22" s="101">
        <v>600</v>
      </c>
      <c r="F22" s="102">
        <v>600</v>
      </c>
      <c r="G22" s="102">
        <v>600</v>
      </c>
      <c r="H22" s="102">
        <v>600</v>
      </c>
      <c r="I22" s="101">
        <v>550</v>
      </c>
      <c r="J22" s="101">
        <v>550</v>
      </c>
      <c r="K22" s="171">
        <v>550</v>
      </c>
      <c r="L22" s="102">
        <v>550</v>
      </c>
      <c r="M22" s="102">
        <v>450</v>
      </c>
      <c r="N22" s="102"/>
      <c r="O22" s="101"/>
      <c r="P22" s="101"/>
      <c r="Q22" s="101"/>
      <c r="R22" s="102"/>
      <c r="S22" s="102"/>
      <c r="T22" s="102"/>
      <c r="U22" s="101"/>
      <c r="V22" s="101"/>
      <c r="W22" s="101"/>
      <c r="X22" s="102"/>
      <c r="Y22" s="102"/>
      <c r="Z22" s="102"/>
      <c r="AA22" s="101"/>
      <c r="AB22" s="101"/>
      <c r="AC22" s="171"/>
      <c r="AD22" s="102"/>
      <c r="AE22" s="102"/>
      <c r="AF22" s="104"/>
    </row>
    <row r="23" spans="1:32" ht="21" customHeight="1">
      <c r="A23" s="189"/>
      <c r="B23" s="105" t="s">
        <v>21</v>
      </c>
      <c r="C23" s="106">
        <v>100</v>
      </c>
      <c r="D23" s="107">
        <v>100</v>
      </c>
      <c r="E23" s="107">
        <v>100</v>
      </c>
      <c r="F23" s="108">
        <v>100</v>
      </c>
      <c r="G23" s="108">
        <v>100</v>
      </c>
      <c r="H23" s="108">
        <v>100</v>
      </c>
      <c r="I23" s="107">
        <v>100</v>
      </c>
      <c r="J23" s="107">
        <v>100</v>
      </c>
      <c r="K23" s="172">
        <v>100</v>
      </c>
      <c r="L23" s="108">
        <v>100</v>
      </c>
      <c r="M23" s="108">
        <v>100</v>
      </c>
      <c r="N23" s="108"/>
      <c r="O23" s="107"/>
      <c r="P23" s="107"/>
      <c r="Q23" s="107"/>
      <c r="R23" s="108"/>
      <c r="S23" s="108"/>
      <c r="T23" s="108"/>
      <c r="U23" s="107"/>
      <c r="V23" s="107"/>
      <c r="W23" s="107"/>
      <c r="X23" s="108"/>
      <c r="Y23" s="108"/>
      <c r="Z23" s="108"/>
      <c r="AA23" s="107"/>
      <c r="AB23" s="107"/>
      <c r="AC23" s="172"/>
      <c r="AD23" s="108"/>
      <c r="AE23" s="108"/>
      <c r="AF23" s="111"/>
    </row>
    <row r="24" spans="1:32" ht="21" customHeight="1">
      <c r="A24" s="189"/>
      <c r="B24" s="112" t="s">
        <v>22</v>
      </c>
      <c r="C24" s="113">
        <v>60</v>
      </c>
      <c r="D24" s="114">
        <v>60</v>
      </c>
      <c r="E24" s="114">
        <v>60</v>
      </c>
      <c r="F24" s="115">
        <v>60</v>
      </c>
      <c r="G24" s="115">
        <v>60</v>
      </c>
      <c r="H24" s="115">
        <v>60</v>
      </c>
      <c r="I24" s="114">
        <v>60</v>
      </c>
      <c r="J24" s="114">
        <v>60</v>
      </c>
      <c r="K24" s="173">
        <v>60</v>
      </c>
      <c r="L24" s="115">
        <v>60</v>
      </c>
      <c r="M24" s="115">
        <v>1200</v>
      </c>
      <c r="N24" s="115"/>
      <c r="O24" s="114"/>
      <c r="P24" s="114"/>
      <c r="Q24" s="114"/>
      <c r="R24" s="115"/>
      <c r="S24" s="115"/>
      <c r="T24" s="115"/>
      <c r="U24" s="114"/>
      <c r="V24" s="114"/>
      <c r="W24" s="114"/>
      <c r="X24" s="115"/>
      <c r="Y24" s="115"/>
      <c r="Z24" s="115"/>
      <c r="AA24" s="114"/>
      <c r="AB24" s="114"/>
      <c r="AC24" s="173"/>
      <c r="AD24" s="115"/>
      <c r="AE24" s="115"/>
      <c r="AF24" s="118"/>
    </row>
    <row r="25" spans="1:32" ht="21" customHeight="1">
      <c r="A25" s="189"/>
      <c r="B25" s="119" t="s">
        <v>23</v>
      </c>
      <c r="C25" s="120"/>
      <c r="D25" s="121"/>
      <c r="E25" s="114"/>
      <c r="F25" s="115"/>
      <c r="G25" s="115"/>
      <c r="H25" s="115"/>
      <c r="I25" s="114"/>
      <c r="J25" s="114"/>
      <c r="K25" s="173"/>
      <c r="L25" s="115"/>
      <c r="M25" s="115"/>
      <c r="N25" s="115"/>
      <c r="O25" s="114"/>
      <c r="P25" s="114"/>
      <c r="Q25" s="114"/>
      <c r="R25" s="115"/>
      <c r="S25" s="115"/>
      <c r="T25" s="115"/>
      <c r="U25" s="114"/>
      <c r="V25" s="114"/>
      <c r="W25" s="114"/>
      <c r="X25" s="115"/>
      <c r="Y25" s="115"/>
      <c r="Z25" s="115"/>
      <c r="AA25" s="114"/>
      <c r="AB25" s="114"/>
      <c r="AC25" s="173"/>
      <c r="AD25" s="115"/>
      <c r="AE25" s="115"/>
      <c r="AF25" s="118"/>
    </row>
    <row r="26" spans="1:32" ht="21" customHeight="1">
      <c r="A26" s="189"/>
      <c r="B26" s="119" t="s">
        <v>24</v>
      </c>
      <c r="C26" s="120"/>
      <c r="D26" s="121"/>
      <c r="E26" s="114"/>
      <c r="F26" s="115"/>
      <c r="G26" s="115"/>
      <c r="H26" s="115"/>
      <c r="I26" s="114"/>
      <c r="J26" s="114"/>
      <c r="K26" s="173"/>
      <c r="L26" s="115"/>
      <c r="M26" s="115"/>
      <c r="N26" s="115"/>
      <c r="O26" s="114"/>
      <c r="P26" s="114"/>
      <c r="Q26" s="114"/>
      <c r="R26" s="115"/>
      <c r="S26" s="115"/>
      <c r="T26" s="115"/>
      <c r="U26" s="114"/>
      <c r="V26" s="114"/>
      <c r="W26" s="114"/>
      <c r="X26" s="115"/>
      <c r="Y26" s="115"/>
      <c r="Z26" s="115"/>
      <c r="AA26" s="114"/>
      <c r="AB26" s="114"/>
      <c r="AC26" s="173"/>
      <c r="AD26" s="115"/>
      <c r="AE26" s="115"/>
      <c r="AF26" s="118"/>
    </row>
    <row r="27" spans="1:32" ht="21" customHeight="1">
      <c r="A27" s="189"/>
      <c r="B27" s="119" t="s">
        <v>25</v>
      </c>
      <c r="C27" s="120"/>
      <c r="D27" s="121"/>
      <c r="E27" s="114"/>
      <c r="F27" s="115"/>
      <c r="G27" s="115"/>
      <c r="H27" s="115"/>
      <c r="I27" s="114"/>
      <c r="J27" s="114"/>
      <c r="K27" s="173"/>
      <c r="L27" s="115"/>
      <c r="M27" s="115"/>
      <c r="N27" s="115"/>
      <c r="O27" s="114"/>
      <c r="P27" s="114"/>
      <c r="Q27" s="114"/>
      <c r="R27" s="115"/>
      <c r="S27" s="115"/>
      <c r="T27" s="115"/>
      <c r="U27" s="114"/>
      <c r="V27" s="114"/>
      <c r="W27" s="114"/>
      <c r="X27" s="115"/>
      <c r="Y27" s="115"/>
      <c r="Z27" s="115"/>
      <c r="AA27" s="114"/>
      <c r="AB27" s="114"/>
      <c r="AC27" s="173"/>
      <c r="AD27" s="115"/>
      <c r="AE27" s="115"/>
      <c r="AF27" s="118"/>
    </row>
    <row r="28" spans="1:32" ht="21" customHeight="1" thickBot="1">
      <c r="A28" s="189"/>
      <c r="B28" s="122" t="s">
        <v>26</v>
      </c>
      <c r="C28" s="124">
        <f t="shared" ref="C28:AF28" si="4">SUM(C22:C27)</f>
        <v>760</v>
      </c>
      <c r="D28" s="124">
        <f t="shared" si="4"/>
        <v>760</v>
      </c>
      <c r="E28" s="124">
        <f t="shared" si="4"/>
        <v>760</v>
      </c>
      <c r="F28" s="125">
        <f t="shared" si="4"/>
        <v>760</v>
      </c>
      <c r="G28" s="125">
        <f t="shared" si="4"/>
        <v>760</v>
      </c>
      <c r="H28" s="125">
        <f t="shared" si="4"/>
        <v>760</v>
      </c>
      <c r="I28" s="124">
        <v>760</v>
      </c>
      <c r="J28" s="124">
        <f t="shared" si="4"/>
        <v>710</v>
      </c>
      <c r="K28" s="174">
        <f t="shared" si="4"/>
        <v>710</v>
      </c>
      <c r="L28" s="125">
        <f t="shared" si="4"/>
        <v>710</v>
      </c>
      <c r="M28" s="125">
        <f t="shared" si="4"/>
        <v>1750</v>
      </c>
      <c r="N28" s="125">
        <f t="shared" si="4"/>
        <v>0</v>
      </c>
      <c r="O28" s="124">
        <f t="shared" si="4"/>
        <v>0</v>
      </c>
      <c r="P28" s="124">
        <f t="shared" si="4"/>
        <v>0</v>
      </c>
      <c r="Q28" s="124">
        <f t="shared" si="4"/>
        <v>0</v>
      </c>
      <c r="R28" s="125">
        <f t="shared" si="4"/>
        <v>0</v>
      </c>
      <c r="S28" s="125">
        <f t="shared" si="4"/>
        <v>0</v>
      </c>
      <c r="T28" s="125">
        <f t="shared" si="4"/>
        <v>0</v>
      </c>
      <c r="U28" s="124">
        <f t="shared" si="4"/>
        <v>0</v>
      </c>
      <c r="V28" s="124">
        <f t="shared" si="4"/>
        <v>0</v>
      </c>
      <c r="W28" s="124">
        <f t="shared" si="4"/>
        <v>0</v>
      </c>
      <c r="X28" s="125">
        <f t="shared" si="4"/>
        <v>0</v>
      </c>
      <c r="Y28" s="125">
        <f t="shared" si="4"/>
        <v>0</v>
      </c>
      <c r="Z28" s="125">
        <f t="shared" si="4"/>
        <v>0</v>
      </c>
      <c r="AA28" s="124">
        <f t="shared" si="4"/>
        <v>0</v>
      </c>
      <c r="AB28" s="124">
        <f t="shared" si="4"/>
        <v>0</v>
      </c>
      <c r="AC28" s="174">
        <f t="shared" si="4"/>
        <v>0</v>
      </c>
      <c r="AD28" s="125">
        <f t="shared" si="4"/>
        <v>0</v>
      </c>
      <c r="AE28" s="125">
        <f t="shared" si="4"/>
        <v>0</v>
      </c>
      <c r="AF28" s="126">
        <f t="shared" si="4"/>
        <v>0</v>
      </c>
    </row>
    <row r="29" spans="1:32" ht="21" customHeight="1" thickTop="1">
      <c r="A29" s="189"/>
      <c r="B29" s="105" t="s">
        <v>27</v>
      </c>
      <c r="C29" s="106">
        <v>250</v>
      </c>
      <c r="D29" s="107">
        <v>250</v>
      </c>
      <c r="E29" s="107">
        <v>250</v>
      </c>
      <c r="F29" s="108">
        <v>250</v>
      </c>
      <c r="G29" s="108">
        <v>250</v>
      </c>
      <c r="H29" s="108">
        <v>250</v>
      </c>
      <c r="I29" s="107">
        <v>250</v>
      </c>
      <c r="J29" s="107">
        <v>200</v>
      </c>
      <c r="K29" s="172">
        <v>200</v>
      </c>
      <c r="L29" s="108">
        <v>200</v>
      </c>
      <c r="M29" s="108">
        <v>200</v>
      </c>
      <c r="N29" s="108"/>
      <c r="O29" s="107"/>
      <c r="P29" s="107"/>
      <c r="Q29" s="107"/>
      <c r="R29" s="108"/>
      <c r="S29" s="108"/>
      <c r="T29" s="108"/>
      <c r="U29" s="107"/>
      <c r="V29" s="107"/>
      <c r="W29" s="107"/>
      <c r="X29" s="108"/>
      <c r="Y29" s="108"/>
      <c r="Z29" s="108"/>
      <c r="AA29" s="107"/>
      <c r="AB29" s="107"/>
      <c r="AC29" s="172"/>
      <c r="AD29" s="108"/>
      <c r="AE29" s="108"/>
      <c r="AF29" s="111"/>
    </row>
    <row r="30" spans="1:32" ht="21" customHeight="1">
      <c r="A30" s="189"/>
      <c r="B30" s="105" t="s">
        <v>28</v>
      </c>
      <c r="C30" s="106">
        <v>120</v>
      </c>
      <c r="D30" s="107">
        <v>120</v>
      </c>
      <c r="E30" s="107">
        <v>120</v>
      </c>
      <c r="F30" s="108">
        <v>120</v>
      </c>
      <c r="G30" s="108">
        <v>120</v>
      </c>
      <c r="H30" s="108">
        <v>120</v>
      </c>
      <c r="I30" s="107">
        <v>120</v>
      </c>
      <c r="J30" s="107">
        <v>120</v>
      </c>
      <c r="K30" s="172">
        <v>120</v>
      </c>
      <c r="L30" s="108">
        <v>3</v>
      </c>
      <c r="M30" s="108">
        <v>3</v>
      </c>
      <c r="N30" s="108"/>
      <c r="O30" s="107"/>
      <c r="P30" s="107"/>
      <c r="Q30" s="107"/>
      <c r="R30" s="108"/>
      <c r="S30" s="108"/>
      <c r="T30" s="108"/>
      <c r="U30" s="107"/>
      <c r="V30" s="107"/>
      <c r="W30" s="107"/>
      <c r="X30" s="108"/>
      <c r="Y30" s="108"/>
      <c r="Z30" s="108"/>
      <c r="AA30" s="107"/>
      <c r="AB30" s="107"/>
      <c r="AC30" s="172"/>
      <c r="AD30" s="108"/>
      <c r="AE30" s="108"/>
      <c r="AF30" s="111"/>
    </row>
    <row r="31" spans="1:32" ht="21" customHeight="1">
      <c r="A31" s="189"/>
      <c r="B31" s="112" t="s">
        <v>29</v>
      </c>
      <c r="C31" s="113">
        <v>100</v>
      </c>
      <c r="D31" s="114">
        <v>100</v>
      </c>
      <c r="E31" s="114">
        <v>100</v>
      </c>
      <c r="F31" s="115">
        <v>100</v>
      </c>
      <c r="G31" s="115">
        <v>100</v>
      </c>
      <c r="H31" s="115">
        <v>50</v>
      </c>
      <c r="I31" s="114">
        <v>50</v>
      </c>
      <c r="J31" s="114">
        <v>80</v>
      </c>
      <c r="K31" s="173">
        <v>80</v>
      </c>
      <c r="L31" s="115">
        <v>80</v>
      </c>
      <c r="M31" s="115">
        <v>80</v>
      </c>
      <c r="N31" s="115"/>
      <c r="O31" s="114"/>
      <c r="P31" s="114"/>
      <c r="Q31" s="114"/>
      <c r="R31" s="115"/>
      <c r="S31" s="115"/>
      <c r="T31" s="115"/>
      <c r="U31" s="114"/>
      <c r="V31" s="114"/>
      <c r="W31" s="114"/>
      <c r="X31" s="115"/>
      <c r="Y31" s="115"/>
      <c r="Z31" s="115"/>
      <c r="AA31" s="114"/>
      <c r="AB31" s="114"/>
      <c r="AC31" s="173"/>
      <c r="AD31" s="115"/>
      <c r="AE31" s="115"/>
      <c r="AF31" s="118"/>
    </row>
    <row r="32" spans="1:32" ht="21" customHeight="1">
      <c r="A32" s="189"/>
      <c r="B32" s="112" t="s">
        <v>30</v>
      </c>
      <c r="C32" s="113">
        <v>50</v>
      </c>
      <c r="D32" s="114">
        <v>50</v>
      </c>
      <c r="E32" s="114">
        <v>50</v>
      </c>
      <c r="F32" s="115">
        <v>50</v>
      </c>
      <c r="G32" s="115">
        <v>50</v>
      </c>
      <c r="H32" s="115">
        <v>50</v>
      </c>
      <c r="I32" s="114">
        <v>50</v>
      </c>
      <c r="J32" s="114">
        <v>50</v>
      </c>
      <c r="K32" s="173">
        <v>50</v>
      </c>
      <c r="L32" s="115">
        <v>50</v>
      </c>
      <c r="M32" s="115">
        <v>50</v>
      </c>
      <c r="N32" s="115"/>
      <c r="O32" s="114"/>
      <c r="P32" s="114"/>
      <c r="Q32" s="114"/>
      <c r="R32" s="115"/>
      <c r="S32" s="115"/>
      <c r="T32" s="115"/>
      <c r="U32" s="114"/>
      <c r="V32" s="114"/>
      <c r="W32" s="114"/>
      <c r="X32" s="115"/>
      <c r="Y32" s="115"/>
      <c r="Z32" s="115"/>
      <c r="AA32" s="114"/>
      <c r="AB32" s="114"/>
      <c r="AC32" s="173"/>
      <c r="AD32" s="115"/>
      <c r="AE32" s="115"/>
      <c r="AF32" s="118"/>
    </row>
    <row r="33" spans="1:32" ht="21" customHeight="1">
      <c r="A33" s="189"/>
      <c r="B33" s="112" t="s">
        <v>31</v>
      </c>
      <c r="C33" s="113">
        <v>20</v>
      </c>
      <c r="D33" s="114">
        <v>20</v>
      </c>
      <c r="E33" s="114">
        <v>20</v>
      </c>
      <c r="F33" s="115">
        <v>20</v>
      </c>
      <c r="G33" s="115">
        <v>20</v>
      </c>
      <c r="H33" s="115">
        <v>20</v>
      </c>
      <c r="I33" s="114">
        <v>20</v>
      </c>
      <c r="J33" s="114">
        <v>20</v>
      </c>
      <c r="K33" s="173">
        <v>20</v>
      </c>
      <c r="L33" s="115">
        <v>20</v>
      </c>
      <c r="M33" s="115">
        <v>20</v>
      </c>
      <c r="N33" s="115"/>
      <c r="O33" s="114"/>
      <c r="P33" s="114"/>
      <c r="Q33" s="114"/>
      <c r="R33" s="115"/>
      <c r="S33" s="115"/>
      <c r="T33" s="115"/>
      <c r="U33" s="114"/>
      <c r="V33" s="114"/>
      <c r="W33" s="114"/>
      <c r="X33" s="115"/>
      <c r="Y33" s="115"/>
      <c r="Z33" s="115"/>
      <c r="AA33" s="114"/>
      <c r="AB33" s="114"/>
      <c r="AC33" s="173"/>
      <c r="AD33" s="115"/>
      <c r="AE33" s="115"/>
      <c r="AF33" s="118"/>
    </row>
    <row r="34" spans="1:32" ht="21" customHeight="1">
      <c r="A34" s="189"/>
      <c r="B34" s="119" t="s">
        <v>32</v>
      </c>
      <c r="C34" s="113">
        <v>80</v>
      </c>
      <c r="D34" s="114">
        <v>80</v>
      </c>
      <c r="E34" s="114">
        <v>80</v>
      </c>
      <c r="F34" s="127">
        <v>80</v>
      </c>
      <c r="G34" s="127">
        <v>80</v>
      </c>
      <c r="H34" s="127">
        <v>80</v>
      </c>
      <c r="I34" s="121">
        <v>80</v>
      </c>
      <c r="J34" s="121">
        <v>50</v>
      </c>
      <c r="K34" s="173">
        <v>50</v>
      </c>
      <c r="L34" s="115">
        <v>50</v>
      </c>
      <c r="M34" s="115">
        <v>50</v>
      </c>
      <c r="N34" s="115"/>
      <c r="O34" s="114"/>
      <c r="P34" s="114"/>
      <c r="Q34" s="114"/>
      <c r="R34" s="115"/>
      <c r="S34" s="115"/>
      <c r="T34" s="127"/>
      <c r="U34" s="121"/>
      <c r="V34" s="121"/>
      <c r="W34" s="121"/>
      <c r="X34" s="127"/>
      <c r="Y34" s="127"/>
      <c r="Z34" s="127"/>
      <c r="AA34" s="121"/>
      <c r="AB34" s="121"/>
      <c r="AC34" s="173"/>
      <c r="AD34" s="127"/>
      <c r="AE34" s="127"/>
      <c r="AF34" s="118"/>
    </row>
    <row r="35" spans="1:32" ht="21" customHeight="1">
      <c r="A35" s="189"/>
      <c r="B35" s="119" t="s">
        <v>33</v>
      </c>
      <c r="C35" s="113"/>
      <c r="D35" s="114"/>
      <c r="E35" s="114">
        <v>150</v>
      </c>
      <c r="F35" s="127"/>
      <c r="G35" s="127"/>
      <c r="H35" s="127"/>
      <c r="I35" s="121"/>
      <c r="J35" s="121">
        <v>150</v>
      </c>
      <c r="K35" s="173">
        <v>500</v>
      </c>
      <c r="L35" s="115">
        <v>200</v>
      </c>
      <c r="M35" s="115"/>
      <c r="N35" s="115"/>
      <c r="O35" s="114"/>
      <c r="P35" s="114"/>
      <c r="Q35" s="114"/>
      <c r="R35" s="115"/>
      <c r="S35" s="115"/>
      <c r="T35" s="127"/>
      <c r="U35" s="121"/>
      <c r="V35" s="121"/>
      <c r="W35" s="121"/>
      <c r="X35" s="127"/>
      <c r="Y35" s="127"/>
      <c r="Z35" s="127"/>
      <c r="AA35" s="121"/>
      <c r="AB35" s="121"/>
      <c r="AC35" s="173"/>
      <c r="AD35" s="127"/>
      <c r="AE35" s="127"/>
      <c r="AF35" s="118"/>
    </row>
    <row r="36" spans="1:32" ht="21" customHeight="1" thickBot="1">
      <c r="A36" s="189"/>
      <c r="B36" s="122" t="s">
        <v>34</v>
      </c>
      <c r="C36" s="123">
        <f>SUM(C29:C35)</f>
        <v>620</v>
      </c>
      <c r="D36" s="123">
        <f>SUM(D29:D35)</f>
        <v>620</v>
      </c>
      <c r="E36" s="124">
        <f t="shared" ref="E36:AF36" si="5">SUM(E29:E35)</f>
        <v>770</v>
      </c>
      <c r="F36" s="125">
        <f t="shared" si="5"/>
        <v>620</v>
      </c>
      <c r="G36" s="125">
        <f t="shared" si="5"/>
        <v>620</v>
      </c>
      <c r="H36" s="125">
        <f t="shared" si="5"/>
        <v>570</v>
      </c>
      <c r="I36" s="124">
        <v>570</v>
      </c>
      <c r="J36" s="124">
        <f t="shared" si="5"/>
        <v>670</v>
      </c>
      <c r="K36" s="174">
        <f t="shared" si="5"/>
        <v>1020</v>
      </c>
      <c r="L36" s="125">
        <f t="shared" si="5"/>
        <v>603</v>
      </c>
      <c r="M36" s="125">
        <f t="shared" si="5"/>
        <v>403</v>
      </c>
      <c r="N36" s="125">
        <f t="shared" si="5"/>
        <v>0</v>
      </c>
      <c r="O36" s="124">
        <f t="shared" si="5"/>
        <v>0</v>
      </c>
      <c r="P36" s="124">
        <f t="shared" si="5"/>
        <v>0</v>
      </c>
      <c r="Q36" s="124">
        <f t="shared" si="5"/>
        <v>0</v>
      </c>
      <c r="R36" s="125">
        <f t="shared" si="5"/>
        <v>0</v>
      </c>
      <c r="S36" s="125">
        <f t="shared" si="5"/>
        <v>0</v>
      </c>
      <c r="T36" s="125">
        <f t="shared" si="5"/>
        <v>0</v>
      </c>
      <c r="U36" s="124">
        <f t="shared" si="5"/>
        <v>0</v>
      </c>
      <c r="V36" s="124">
        <f t="shared" si="5"/>
        <v>0</v>
      </c>
      <c r="W36" s="124">
        <f t="shared" si="5"/>
        <v>0</v>
      </c>
      <c r="X36" s="125">
        <f t="shared" si="5"/>
        <v>0</v>
      </c>
      <c r="Y36" s="125">
        <f t="shared" si="5"/>
        <v>0</v>
      </c>
      <c r="Z36" s="125">
        <f t="shared" si="5"/>
        <v>0</v>
      </c>
      <c r="AA36" s="124">
        <f t="shared" si="5"/>
        <v>0</v>
      </c>
      <c r="AB36" s="124">
        <f t="shared" si="5"/>
        <v>0</v>
      </c>
      <c r="AC36" s="174">
        <f t="shared" si="5"/>
        <v>0</v>
      </c>
      <c r="AD36" s="125">
        <f t="shared" si="5"/>
        <v>0</v>
      </c>
      <c r="AE36" s="125">
        <f t="shared" si="5"/>
        <v>0</v>
      </c>
      <c r="AF36" s="126">
        <f t="shared" si="5"/>
        <v>0</v>
      </c>
    </row>
    <row r="37" spans="1:32" ht="21" customHeight="1" thickTop="1" thickBot="1">
      <c r="A37" s="189"/>
      <c r="B37" s="129" t="s">
        <v>35</v>
      </c>
      <c r="C37" s="131">
        <f t="shared" ref="C37:AF37" si="6">C28-C36</f>
        <v>140</v>
      </c>
      <c r="D37" s="131">
        <f t="shared" si="6"/>
        <v>140</v>
      </c>
      <c r="E37" s="131">
        <f t="shared" si="6"/>
        <v>-10</v>
      </c>
      <c r="F37" s="132">
        <f t="shared" si="6"/>
        <v>140</v>
      </c>
      <c r="G37" s="132">
        <f t="shared" si="6"/>
        <v>140</v>
      </c>
      <c r="H37" s="132">
        <f t="shared" si="6"/>
        <v>190</v>
      </c>
      <c r="I37" s="131">
        <v>190</v>
      </c>
      <c r="J37" s="131">
        <f t="shared" si="6"/>
        <v>40</v>
      </c>
      <c r="K37" s="175">
        <f t="shared" si="6"/>
        <v>-310</v>
      </c>
      <c r="L37" s="132">
        <f t="shared" si="6"/>
        <v>107</v>
      </c>
      <c r="M37" s="132">
        <f t="shared" si="6"/>
        <v>1347</v>
      </c>
      <c r="N37" s="132">
        <f t="shared" si="6"/>
        <v>0</v>
      </c>
      <c r="O37" s="131">
        <f t="shared" si="6"/>
        <v>0</v>
      </c>
      <c r="P37" s="131">
        <f t="shared" si="6"/>
        <v>0</v>
      </c>
      <c r="Q37" s="131">
        <f t="shared" si="6"/>
        <v>0</v>
      </c>
      <c r="R37" s="132">
        <f t="shared" si="6"/>
        <v>0</v>
      </c>
      <c r="S37" s="132">
        <f t="shared" si="6"/>
        <v>0</v>
      </c>
      <c r="T37" s="132">
        <f t="shared" si="6"/>
        <v>0</v>
      </c>
      <c r="U37" s="131">
        <f t="shared" si="6"/>
        <v>0</v>
      </c>
      <c r="V37" s="131">
        <f t="shared" si="6"/>
        <v>0</v>
      </c>
      <c r="W37" s="131">
        <f t="shared" si="6"/>
        <v>0</v>
      </c>
      <c r="X37" s="132">
        <f t="shared" si="6"/>
        <v>0</v>
      </c>
      <c r="Y37" s="132">
        <f t="shared" si="6"/>
        <v>0</v>
      </c>
      <c r="Z37" s="132">
        <f t="shared" si="6"/>
        <v>0</v>
      </c>
      <c r="AA37" s="131">
        <f t="shared" si="6"/>
        <v>0</v>
      </c>
      <c r="AB37" s="131">
        <f t="shared" si="6"/>
        <v>0</v>
      </c>
      <c r="AC37" s="175">
        <f t="shared" si="6"/>
        <v>0</v>
      </c>
      <c r="AD37" s="132">
        <f t="shared" si="6"/>
        <v>0</v>
      </c>
      <c r="AE37" s="132">
        <f t="shared" si="6"/>
        <v>0</v>
      </c>
      <c r="AF37" s="134">
        <f t="shared" si="6"/>
        <v>0</v>
      </c>
    </row>
    <row r="38" spans="1:32" ht="21" customHeight="1" thickTop="1" thickBot="1">
      <c r="A38" s="190"/>
      <c r="B38" s="135" t="s">
        <v>36</v>
      </c>
      <c r="C38" s="136">
        <v>800</v>
      </c>
      <c r="D38" s="137">
        <f t="shared" ref="D38:AF38" si="7">C38+D37</f>
        <v>940</v>
      </c>
      <c r="E38" s="137">
        <f t="shared" si="7"/>
        <v>930</v>
      </c>
      <c r="F38" s="138">
        <f t="shared" si="7"/>
        <v>1070</v>
      </c>
      <c r="G38" s="138">
        <f t="shared" si="7"/>
        <v>1210</v>
      </c>
      <c r="H38" s="138">
        <f t="shared" si="7"/>
        <v>1400</v>
      </c>
      <c r="I38" s="138">
        <f t="shared" si="7"/>
        <v>1590</v>
      </c>
      <c r="J38" s="137">
        <f t="shared" si="7"/>
        <v>1630</v>
      </c>
      <c r="K38" s="176">
        <f t="shared" si="7"/>
        <v>1320</v>
      </c>
      <c r="L38" s="138">
        <f t="shared" si="7"/>
        <v>1427</v>
      </c>
      <c r="M38" s="138">
        <f t="shared" si="7"/>
        <v>2774</v>
      </c>
      <c r="N38" s="138">
        <f t="shared" si="7"/>
        <v>2774</v>
      </c>
      <c r="O38" s="137">
        <f t="shared" si="7"/>
        <v>2774</v>
      </c>
      <c r="P38" s="137">
        <f t="shared" si="7"/>
        <v>2774</v>
      </c>
      <c r="Q38" s="137">
        <f t="shared" si="7"/>
        <v>2774</v>
      </c>
      <c r="R38" s="138">
        <f t="shared" si="7"/>
        <v>2774</v>
      </c>
      <c r="S38" s="138">
        <f t="shared" si="7"/>
        <v>2774</v>
      </c>
      <c r="T38" s="138">
        <f t="shared" si="7"/>
        <v>2774</v>
      </c>
      <c r="U38" s="137">
        <f t="shared" si="7"/>
        <v>2774</v>
      </c>
      <c r="V38" s="137">
        <f t="shared" si="7"/>
        <v>2774</v>
      </c>
      <c r="W38" s="137">
        <f t="shared" si="7"/>
        <v>2774</v>
      </c>
      <c r="X38" s="138">
        <f t="shared" si="7"/>
        <v>2774</v>
      </c>
      <c r="Y38" s="138">
        <f t="shared" si="7"/>
        <v>2774</v>
      </c>
      <c r="Z38" s="138">
        <f t="shared" si="7"/>
        <v>2774</v>
      </c>
      <c r="AA38" s="137">
        <f t="shared" si="7"/>
        <v>2774</v>
      </c>
      <c r="AB38" s="137">
        <f t="shared" si="7"/>
        <v>2774</v>
      </c>
      <c r="AC38" s="176">
        <f t="shared" si="7"/>
        <v>2774</v>
      </c>
      <c r="AD38" s="138">
        <f t="shared" si="7"/>
        <v>2774</v>
      </c>
      <c r="AE38" s="138">
        <f t="shared" si="7"/>
        <v>2774</v>
      </c>
      <c r="AF38" s="140">
        <f t="shared" si="7"/>
        <v>2774</v>
      </c>
    </row>
    <row r="39" spans="1:32" ht="8.25" customHeight="1"/>
    <row r="40" spans="1:32">
      <c r="B40" s="2" t="s">
        <v>37</v>
      </c>
    </row>
  </sheetData>
  <mergeCells count="9">
    <mergeCell ref="AE21:AF21"/>
    <mergeCell ref="A22:A38"/>
    <mergeCell ref="L1:V1"/>
    <mergeCell ref="AA2:AB2"/>
    <mergeCell ref="A4:A5"/>
    <mergeCell ref="A6:A15"/>
    <mergeCell ref="A16:A20"/>
    <mergeCell ref="J21:K21"/>
    <mergeCell ref="AB21:AC21"/>
  </mergeCells>
  <phoneticPr fontId="1"/>
  <printOptions horizontalCentered="1"/>
  <pageMargins left="0.25" right="0.25" top="0.75" bottom="0.75" header="0.3" footer="0.3"/>
  <pageSetup paperSize="8" scale="71" orientation="landscape" horizontalDpi="400" verticalDpi="4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シートの内容</vt:lpstr>
      <vt:lpstr>ライフ＆マネープラン記入用</vt:lpstr>
      <vt:lpstr>ライフ＆マネープラン記入例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</dc:creator>
  <cp:lastModifiedBy>nrd</cp:lastModifiedBy>
  <cp:lastPrinted>2021-10-28T02:54:52Z</cp:lastPrinted>
  <dcterms:created xsi:type="dcterms:W3CDTF">2021-04-16T11:33:22Z</dcterms:created>
  <dcterms:modified xsi:type="dcterms:W3CDTF">2023-11-27T04:54:42Z</dcterms:modified>
</cp:coreProperties>
</file>